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<sst xmlns="http://schemas.openxmlformats.org/spreadsheetml/2006/main" count="48858" uniqueCount="1491">
  <si>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</si>
  <si>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</si>
  <si>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</si>
  <si>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</si>
  <si>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</si>
  <si>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</si>
  <si>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</si>
  <si>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</si>
  <si>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</si>
  <si>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</si>
  <si>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</si>
  <si>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</si>
  <si>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</si>
  <si>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</si>
  <si>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</si>
  <si>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</si>
  <si>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</si>
  <si>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</si>
  <si>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</si>
  <si>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</si>
  <si>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</si>
  <si>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</si>
  <si>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</si>
  <si>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</si>
  <si>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</si>
  <si>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</si>
  <si>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</si>
  <si>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</si>
  <si>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</si>
  <si>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</si>
  <si>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</si>
  <si>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</si>
  <si>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</si>
  <si>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</si>
  <si>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</si>
  <si>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</si>
  <si>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</si>
  <si>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</si>
  <si>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</si>
  <si>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</si>
  <si>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</si>
  <si>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</si>
  <si>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</si>
  <si>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</si>
  <si>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</si>
  <si>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</si>
  <si>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</si>
  <si>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</si>
  <si>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</si>
  <si>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</si>
  <si>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</si>
  <si>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</si>
  <si>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</si>
  <si>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</si>
  <si>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</si>
  <si>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</si>
  <si>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</si>
  <si>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</si>
  <si>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</si>
  <si>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</si>
  <si>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</si>
  <si>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</si>
  <si>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</si>
  <si>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</si>
  <si>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</si>
  <si>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</si>
  <si>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</si>
  <si>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</si>
  <si>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</si>
  <si>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</si>
  <si>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</si>
  <si>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</si>
  <si>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</si>
  <si>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</si>
  <si>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</si>
  <si>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</si>
  <si>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</si>
  <si>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</si>
  <si>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</si>
  <si>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</si>
  <si>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</si>
  <si>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</si>
  <si>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</si>
  <si>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</si>
  <si>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</si>
  <si>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</si>
  <si>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</si>
  <si>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</si>
  <si>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</si>
  <si>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</si>
  <si>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</si>
  <si>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</si>
  <si>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</si>
  <si>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</si>
  <si>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</si>
  <si>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</si>
  <si>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</si>
  <si>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</si>
  <si>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</si>
  <si>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</si>
  <si>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</si>
  <si>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</si>
  <si>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</si>
  <si>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</si>
  <si>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</si>
  <si>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</si>
  <si>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</si>
  <si>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</si>
  <si>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</si>
  <si>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</si>
  <si>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</si>
  <si>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</si>
  <si>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</si>
  <si>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</si>
  <si>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</si>
  <si>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</si>
  <si>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</si>
  <si>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</si>
  <si>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</si>
  <si>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</si>
  <si>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</si>
  <si>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</si>
  <si>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</si>
  <si>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</si>
  <si>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</si>
  <si>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</si>
  <si>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</si>
  <si>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</si>
  <si>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</si>
  <si>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</si>
  <si>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</si>
  <si>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</si>
  <si>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</si>
  <si>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</si>
  <si>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</si>
  <si>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</si>
  <si>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</si>
  <si>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</si>
  <si>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</si>
  <si>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</si>
  <si>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</si>
  <si>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</si>
  <si>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</si>
  <si>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</si>
  <si>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</si>
  <si>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</si>
  <si>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</si>
  <si>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</si>
  <si>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</si>
  <si>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</si>
  <si>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</si>
  <si>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</si>
  <si>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</si>
  <si>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</si>
  <si>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</si>
  <si>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</si>
  <si>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</si>
  <si>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</si>
  <si>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</si>
  <si>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</si>
  <si>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</si>
  <si>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</si>
  <si>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</si>
  <si>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</si>
  <si>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</si>
  <si>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</si>
  <si>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</si>
  <si>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</si>
  <si>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</si>
  <si>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</si>
  <si>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</si>
  <si>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</si>
  <si>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</si>
  <si>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</si>
  <si>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</si>
  <si>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</si>
  <si>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</si>
  <si>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</si>
  <si>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</si>
  <si>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</si>
  <si>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</si>
  <si>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</si>
  <si>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</si>
  <si>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</si>
  <si>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</si>
  <si>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</si>
  <si>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</si>
  <si>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</si>
  <si>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</si>
  <si>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</si>
  <si>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</si>
  <si>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</si>
  <si>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</si>
  <si>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</si>
  <si>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</si>
  <si>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</si>
  <si>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</si>
  <si>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</si>
  <si>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</si>
  <si>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</si>
  <si>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</si>
  <si>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</si>
  <si>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</si>
  <si>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</si>
  <si>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</si>
  <si>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</si>
  <si>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</si>
  <si>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</si>
  <si>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</si>
  <si>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</si>
  <si>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</si>
  <si>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</si>
  <si>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</si>
  <si>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</si>
  <si>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</si>
  <si>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</si>
  <si>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</si>
  <si>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</si>
  <si>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</si>
  <si>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</si>
  <si>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</si>
  <si>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</si>
  <si>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</si>
  <si>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</si>
  <si>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</si>
  <si>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</si>
  <si>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</si>
  <si>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</si>
  <si>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</si>
  <si>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</si>
  <si>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</si>
  <si>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</si>
  <si>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</si>
  <si>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</si>
  <si>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</si>
  <si>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</si>
  <si>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</si>
  <si>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</si>
  <si>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</si>
  <si>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</si>
  <si>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</si>
  <si>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</si>
  <si>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</si>
  <si>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</si>
  <si>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</si>
  <si>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</si>
  <si>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</si>
  <si>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</si>
  <si>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</si>
  <si>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</si>
  <si>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</si>
  <si>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</si>
  <si>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</si>
  <si>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</si>
  <si>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</si>
  <si>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</si>
  <si>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</si>
  <si>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</si>
  <si>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</si>
  <si>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</si>
  <si>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</si>
  <si>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</si>
  <si>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</si>
  <si>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</si>
  <si>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</si>
  <si>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</si>
  <si>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</si>
  <si>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</si>
  <si>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</si>
  <si>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</si>
  <si>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</si>
  <si>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</si>
  <si>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</si>
  <si>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</si>
  <si>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</si>
  <si>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</si>
  <si>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</si>
  <si>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</si>
  <si>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</si>
  <si>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</si>
  <si>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</si>
  <si>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</si>
  <si>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</si>
  <si>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</si>
  <si>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</si>
  <si>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</si>
  <si>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</si>
  <si>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</si>
  <si>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</si>
  <si>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</si>
  <si>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</si>
  <si>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</si>
  <si>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</si>
  <si>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</si>
  <si>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</si>
  <si>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</si>
  <si>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</si>
  <si>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</si>
  <si>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</si>
  <si>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</si>
  <si>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</si>
  <si>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</si>
  <si>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</si>
  <si>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</si>
  <si>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</si>
  <si>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</si>
  <si>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</si>
  <si>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</si>
  <si>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</si>
  <si>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</si>
  <si>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</si>
  <si>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</si>
  <si>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</si>
  <si>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</si>
  <si>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</si>
  <si>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</si>
  <si>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</si>
  <si>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</si>
  <si>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</si>
  <si>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</si>
  <si>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</si>
  <si>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</si>
  <si>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</si>
  <si>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</si>
  <si>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</si>
  <si>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</si>
  <si>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</si>
  <si>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</si>
  <si>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</si>
  <si>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</si>
  <si>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</si>
  <si>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</si>
  <si>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</si>
  <si>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</si>
  <si>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</si>
  <si>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</si>
  <si>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</si>
  <si>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</si>
  <si>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</si>
  <si>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</si>
  <si>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</si>
  <si>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</si>
  <si>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</si>
  <si>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</si>
  <si>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</si>
  <si>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</si>
  <si>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</si>
  <si>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</si>
  <si>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</si>
  <si>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</si>
  <si>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</si>
  <si>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</si>
  <si>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</si>
  <si>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</si>
  <si>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</si>
  <si>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</si>
  <si>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</si>
  <si>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</si>
  <si>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</si>
  <si>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</si>
  <si>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</si>
  <si>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</si>
  <si>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</si>
  <si>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</si>
  <si>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</si>
  <si>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</si>
  <si>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</si>
  <si>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</si>
  <si>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</si>
  <si>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</si>
  <si>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</si>
  <si>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</si>
  <si>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</si>
  <si>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</si>
  <si>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</si>
  <si>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</si>
  <si>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</si>
  <si>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</si>
  <si>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</si>
  <si>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</si>
  <si>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</si>
  <si>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</si>
  <si>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</si>
  <si>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</si>
  <si>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</si>
  <si>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</si>
  <si>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</si>
  <si>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</si>
  <si>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</si>
  <si>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</si>
  <si>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</si>
  <si>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</si>
  <si>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</si>
  <si>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</si>
  <si>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</si>
  <si>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</si>
  <si>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</si>
  <si>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</si>
  <si>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</si>
  <si>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</si>
  <si>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</si>
  <si>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</si>
  <si>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</si>
  <si>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</si>
  <si>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</si>
  <si>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</si>
  <si>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</si>
  <si>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</si>
  <si>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</si>
  <si>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</si>
  <si>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</si>
  <si>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</si>
  <si>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</si>
  <si>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</si>
  <si>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</si>
  <si>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</si>
  <si>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</si>
  <si>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</si>
  <si>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</si>
  <si>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</si>
  <si>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</si>
  <si>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</si>
  <si>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</si>
  <si>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</si>
  <si>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</si>
  <si>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</si>
  <si>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</si>
  <si>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</si>
  <si>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</si>
  <si>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</si>
  <si>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</si>
  <si>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</si>
  <si>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</si>
  <si>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</si>
  <si>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</si>
  <si>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</si>
  <si>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</si>
  <si>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</si>
  <si>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</si>
  <si>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</si>
  <si>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</si>
  <si>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</si>
  <si>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</si>
  <si>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</si>
  <si>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</si>
  <si>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</si>
  <si>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</si>
  <si>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</si>
  <si>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</si>
  <si>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</si>
  <si>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</si>
  <si>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</si>
  <si>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</si>
  <si>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</si>
  <si>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</si>
  <si>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</si>
  <si>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</si>
  <si>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</si>
  <si>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</si>
  <si>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</si>
  <si>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</si>
  <si>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</si>
  <si>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</si>
  <si>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</si>
  <si>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</si>
  <si>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</si>
  <si>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</si>
  <si>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</si>
  <si>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</si>
  <si>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</si>
  <si>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</si>
  <si>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</si>
  <si>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</si>
  <si>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</si>
  <si>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</si>
  <si>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</si>
  <si>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</si>
  <si>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</si>
  <si>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</si>
  <si>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</si>
  <si>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</si>
  <si>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</si>
  <si>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</si>
  <si>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</si>
  <si>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</si>
  <si>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</si>
  <si>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</si>
  <si>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</si>
  <si>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</si>
  <si>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</si>
  <si>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</si>
  <si>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</si>
  <si>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</si>
  <si>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</si>
  <si>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</si>
  <si>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</si>
  <si>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</si>
  <si>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</si>
  <si>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</si>
  <si>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</si>
  <si>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</si>
  <si>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</si>
  <si>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</si>
  <si>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</si>
  <si>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</si>
  <si>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</si>
  <si>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</si>
  <si>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</si>
  <si>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</si>
  <si>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</si>
  <si>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</si>
  <si>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</si>
  <si>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</si>
  <si>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</si>
  <si>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</si>
  <si>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</si>
  <si>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</si>
  <si>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</si>
  <si>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</si>
  <si>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</si>
  <si>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</si>
  <si>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</si>
  <si>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</si>
  <si>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</si>
  <si>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</si>
  <si>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</si>
  <si>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</si>
  <si>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</si>
  <si>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</si>
  <si>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</si>
  <si>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</si>
  <si>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</si>
  <si>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</si>
  <si>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</si>
  <si>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</si>
  <si>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</si>
  <si>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</si>
  <si>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</si>
  <si>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</si>
  <si>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</si>
  <si>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</si>
  <si>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</si>
  <si>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</si>
  <si>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</si>
  <si>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</si>
  <si>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</si>
  <si>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</si>
  <si>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</si>
  <si>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</si>
  <si>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</si>
  <si>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</si>
  <si>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</si>
  <si>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</si>
  <si>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</si>
  <si>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</si>
  <si>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</si>
  <si>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</si>
  <si>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</si>
  <si>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</si>
  <si>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</si>
  <si>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</si>
  <si>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</si>
  <si>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</si>
  <si>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</si>
  <si>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</si>
  <si>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</si>
  <si>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</si>
  <si>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</si>
  <si>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</si>
  <si>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</si>
  <si>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</si>
  <si>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</si>
  <si>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</si>
  <si>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</si>
  <si>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</si>
  <si>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</si>
  <si>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</si>
  <si>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</si>
  <si>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</si>
  <si>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</si>
  <si>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</si>
  <si>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</si>
  <si>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</si>
  <si>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</si>
  <si>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</si>
  <si>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</si>
  <si>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</si>
  <si>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</si>
  <si>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</si>
  <si>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</si>
  <si>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</si>
  <si>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</si>
  <si>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</si>
  <si>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</si>
  <si>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</si>
  <si>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</si>
  <si>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</si>
  <si>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</si>
  <si>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</si>
  <si>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</si>
  <si>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</si>
  <si>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</si>
  <si>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</si>
  <si>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</si>
  <si>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</si>
  <si>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</si>
  <si>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</si>
  <si>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</si>
  <si>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</si>
  <si>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</si>
  <si>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</si>
  <si>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</si>
  <si>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</si>
  <si>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</si>
  <si>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</si>
  <si>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</si>
  <si>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</si>
  <si>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</si>
  <si>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</si>
  <si>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</si>
  <si>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</si>
  <si>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</si>
  <si>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</si>
  <si>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</si>
  <si>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</si>
  <si>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</si>
  <si>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</si>
  <si>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</si>
  <si>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</si>
  <si>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</si>
  <si>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</si>
  <si>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</si>
  <si>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</si>
  <si>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</si>
  <si>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</si>
  <si>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</si>
  <si>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</si>
  <si>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</si>
  <si>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</si>
  <si>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</si>
  <si>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</si>
  <si>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</si>
  <si>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</si>
  <si>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</si>
  <si>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</si>
  <si>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</si>
  <si>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</si>
  <si>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</si>
  <si>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</si>
  <si>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</si>
  <si>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</si>
  <si>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</si>
  <si>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</si>
  <si>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</si>
  <si>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</si>
  <si>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</si>
  <si>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</si>
  <si>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</si>
  <si>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</si>
  <si>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</si>
  <si>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</si>
  <si>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</si>
  <si>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</si>
  <si>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</si>
  <si>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</si>
  <si>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</si>
  <si>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</si>
  <si>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</si>
  <si>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</si>
  <si>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</si>
  <si>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</si>
  <si>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</si>
  <si>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</si>
  <si>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</si>
  <si>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</si>
  <si>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</si>
  <si>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</si>
  <si>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</si>
  <si>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</si>
  <si>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</si>
  <si>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</si>
  <si>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</si>
  <si>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</si>
  <si>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</si>
  <si>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</si>
  <si>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</si>
  <si>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</si>
  <si>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</si>
  <si>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</si>
  <si>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</si>
  <si>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</si>
  <si>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</si>
  <si>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</si>
  <si>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</si>
  <si>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</si>
  <si>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</si>
  <si>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</si>
  <si>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</si>
  <si>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</si>
  <si>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</si>
  <si>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</si>
  <si>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</si>
  <si>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</si>
  <si>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</si>
  <si>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</si>
  <si>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</si>
  <si>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</si>
  <si>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</si>
  <si>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</si>
  <si>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</si>
  <si>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</si>
  <si>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</si>
  <si>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</si>
  <si>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</si>
  <si>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</si>
  <si>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</si>
  <si>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</si>
  <si>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</si>
  <si>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</si>
  <si>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</si>
  <si>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</si>
  <si>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</si>
  <si>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</si>
  <si>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</si>
  <si>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</si>
  <si>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</si>
  <si>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</si>
  <si>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</si>
  <si>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</si>
  <si>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</si>
  <si>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</si>
  <si>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</si>
  <si>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</si>
  <si>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</si>
  <si>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</si>
  <si>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</si>
  <si>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</si>
  <si>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</si>
  <si>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</si>
  <si>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</si>
  <si>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</si>
  <si>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</si>
  <si>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</si>
  <si>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</si>
  <si>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</si>
  <si>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</si>
  <si>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</si>
  <si>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</si>
  <si>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</si>
  <si>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</si>
  <si>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</si>
  <si>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</si>
  <si>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</si>
  <si>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</si>
  <si>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</si>
  <si>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</si>
  <si>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</si>
  <si>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</si>
  <si>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</si>
  <si>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</si>
  <si>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</si>
  <si>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</si>
  <si>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</si>
  <si>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</si>
  <si>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</si>
  <si>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</si>
  <si>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</si>
  <si>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</si>
  <si>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</si>
  <si>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</si>
  <si>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</si>
  <si>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</si>
  <si>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</si>
  <si>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</si>
  <si>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</si>
  <si>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</si>
  <si>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</si>
  <si>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</si>
  <si>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</si>
  <si>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</si>
  <si>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</si>
  <si>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</si>
  <si>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</si>
  <si>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</si>
  <si>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</si>
  <si>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</si>
  <si>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</si>
  <si>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</si>
  <si>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</si>
  <si>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</si>
  <si>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</si>
  <si>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</si>
  <si>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</si>
  <si>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</si>
  <si>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</si>
  <si>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</si>
  <si>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</si>
  <si>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</si>
  <si>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</si>
  <si>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</si>
  <si>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</si>
  <si>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</si>
  <si>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</si>
  <si>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</si>
  <si>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</si>
  <si>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</si>
  <si>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</si>
  <si>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</si>
  <si>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</si>
  <si>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</si>
  <si>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</si>
  <si>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</si>
  <si>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</si>
  <si>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</si>
  <si>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</si>
  <si>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</si>
  <si>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</si>
  <si>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</si>
  <si>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</si>
  <si>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</si>
  <si>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</si>
  <si>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</si>
  <si>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</si>
  <si>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</si>
  <si>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</si>
  <si>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</si>
  <si>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</si>
  <si>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</si>
  <si>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</si>
  <si>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</si>
  <si>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</si>
  <si>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</si>
  <si>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</si>
  <si>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</si>
  <si>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</si>
  <si>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</si>
  <si>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</si>
  <si>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</si>
  <si>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</si>
  <si>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</si>
  <si>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</si>
  <si>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</si>
  <si>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</si>
  <si>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</si>
  <si>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</si>
  <si>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</si>
  <si>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</si>
  <si>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</si>
  <si>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</si>
  <si>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</si>
  <si>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</si>
  <si>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</si>
  <si>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</si>
  <si>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</si>
  <si>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</si>
  <si>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</si>
  <si>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</si>
  <si>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</si>
  <si>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</si>
  <si>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</si>
  <si>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</si>
  <si>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</si>
  <si>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</si>
  <si>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</si>
  <si>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</si>
  <si>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</si>
  <si>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</si>
  <si>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</si>
  <si>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</si>
  <si>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</si>
  <si>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</si>
  <si>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</si>
  <si>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</si>
  <si>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</si>
  <si>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</si>
  <si>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</si>
  <si>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</si>
  <si>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</si>
  <si>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</si>
  <si>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</si>
  <si>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</si>
  <si>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</si>
  <si>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</si>
  <si>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</si>
  <si>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</si>
  <si>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</si>
  <si>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</si>
  <si>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</si>
  <si>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</si>
  <si>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</si>
  <si>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</si>
  <si>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</si>
  <si>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</si>
  <si>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</si>
  <si>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</si>
  <si>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</si>
  <si>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</si>
  <si>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</si>
  <si>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</si>
  <si>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</si>
  <si>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</si>
  <si>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</si>
  <si>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</si>
  <si>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</si>
  <si>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</si>
  <si>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</si>
  <si>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</si>
  <si>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</si>
  <si>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</si>
  <si>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</si>
  <si>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</si>
  <si>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</si>
  <si>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</si>
  <si>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</si>
  <si>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</si>
  <si>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</si>
  <si>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</si>
  <si>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</si>
  <si>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</si>
  <si>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</si>
  <si>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</si>
  <si>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</si>
  <si>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</si>
  <si>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</si>
  <si>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</si>
  <si>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</si>
  <si>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</si>
  <si>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</si>
  <si>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</si>
  <si>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</si>
  <si>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</si>
  <si>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</si>
  <si>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</si>
  <si>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</si>
  <si>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</si>
  <si>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</si>
  <si>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</si>
  <si>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</si>
  <si>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</si>
  <si>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</si>
  <si>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</si>
  <si>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</si>
  <si>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</si>
  <si>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</si>
  <si>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</si>
  <si>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</si>
  <si>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</si>
  <si>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</si>
  <si>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</si>
  <si>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</si>
  <si>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</si>
  <si>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</si>
  <si>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</si>
  <si>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</si>
  <si>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</si>
  <si>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</si>
  <si>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</si>
  <si>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</si>
  <si>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</si>
  <si>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</si>
  <si>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</si>
  <si>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</si>
  <si>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</si>
  <si>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</si>
  <si>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</si>
  <si>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</si>
  <si>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</si>
  <si>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</si>
  <si>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</si>
  <si>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</si>
  <si>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</si>
  <si>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</si>
  <si>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</si>
  <si>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</si>
  <si>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</si>
  <si>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</si>
  <si>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</si>
  <si>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</si>
  <si>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</si>
  <si>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</si>
  <si>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</si>
  <si>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</si>
  <si>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</si>
  <si>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</si>
  <si>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</si>
  <si>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</si>
  <si>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</si>
  <si>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</si>
  <si>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</si>
  <si>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</si>
  <si>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</si>
  <si>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</si>
  <si>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</si>
  <si>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</si>
  <si>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</si>
  <si>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</si>
  <si>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</si>
  <si>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</si>
  <si>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</si>
  <si>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</si>
  <si>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</si>
  <si>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</si>
  <si>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</si>
  <si>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</si>
  <si>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</si>
  <si>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</si>
  <si>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</si>
  <si>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</si>
  <si>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</si>
  <si>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</si>
  <si>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</si>
  <si>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</si>
  <si>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</si>
  <si>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</si>
  <si>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</si>
  <si>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</si>
  <si>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</si>
  <si>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</si>
  <si>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</si>
  <si>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</si>
  <si>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</si>
  <si>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</si>
  <si>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</si>
  <si>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</si>
  <si>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</si>
  <si>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</si>
  <si>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</si>
  <si>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</si>
  <si>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</si>
  <si>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</si>
  <si>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</si>
  <si>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</si>
  <si>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</si>
  <si>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</si>
  <si>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</si>
  <si>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</si>
  <si>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</si>
  <si>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</si>
  <si>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</si>
  <si>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</si>
  <si>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</si>
  <si>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</si>
  <si>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</si>
  <si>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</si>
  <si>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</si>
  <si>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</si>
  <si>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</si>
  <si>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</si>
  <si>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</si>
  <si>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</si>
  <si>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</si>
  <si>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</si>
  <si>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</si>
  <si>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</si>
  <si>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</si>
  <si>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</si>
  <si>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</si>
  <si>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</si>
  <si>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</si>
  <si>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</si>
  <si>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</si>
  <si>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</si>
  <si>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</si>
  <si>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</si>
  <si>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</si>
  <si>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</si>
  <si>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</si>
  <si>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</si>
  <si>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</si>
  <si>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</si>
  <si>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</si>
  <si>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</si>
  <si>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</si>
  <si>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</si>
  <si>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</si>
  <si>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</si>
  <si>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</si>
  <si>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</si>
  <si>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</si>
  <si>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</si>
  <si>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</si>
  <si>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</si>
  <si>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</si>
  <si>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</si>
  <si>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</si>
  <si>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</si>
  <si>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</si>
  <si>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</si>
  <si>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</si>
  <si>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</si>
  <si>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</si>
  <si>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</si>
  <si>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</si>
  <si>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</si>
  <si>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</si>
  <si>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</si>
  <si>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</si>
  <si>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</si>
  <si>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</si>
  <si>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</si>
  <si>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</si>
  <si>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</si>
  <si>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</si>
  <si>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</si>
  <si>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</si>
  <si>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</si>
  <si>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</si>
  <si>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</si>
  <si>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</si>
  <si>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</si>
  <si>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</si>
  <si>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</si>
  <si>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</si>
  <si>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</si>
  <si>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</si>
  <si>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</si>
  <si>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</si>
  <si>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</si>
  <si>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</si>
  <si>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</si>
  <si>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</si>
  <si>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</si>
  <si>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</si>
  <si>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</si>
  <si>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</si>
  <si>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</si>
  <si>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</si>
  <si>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</si>
  <si>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</si>
  <si>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</si>
  <si>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</si>
  <si>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</si>
  <si>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</si>
  <si>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</si>
  <si>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</si>
  <si>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</si>
  <si>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</si>
  <si>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</si>
  <si>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</si>
  <si>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</si>
  <si>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</si>
  <si>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</si>
  <si>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</si>
  <si>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</si>
  <si>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</si>
  <si>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</si>
  <si>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</si>
  <si>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</si>
  <si>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</si>
  <si>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</si>
  <si>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</si>
  <si>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</si>
  <si>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</si>
  <si>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</si>
  <si>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</si>
  <si>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</si>
  <si>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</si>
  <si>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</si>
  <si>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</si>
  <si>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</si>
  <si>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</si>
  <si>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</si>
  <si>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</si>
  <si>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</si>
  <si>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</si>
  <si>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</si>
  <si>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</si>
  <si>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</si>
  <si>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</si>
  <si>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</si>
  <si>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</si>
  <si>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</si>
  <si>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</si>
  <si>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</si>
  <si>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</si>
  <si>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</si>
  <si>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</si>
  <si>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</si>
  <si>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</si>
  <si>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</si>
  <si>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</si>
  <si>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</si>
  <si>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</si>
  <si>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</si>
  <si>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</si>
  <si>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</si>
  <si>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</si>
  <si>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</si>
  <si>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</si>
  <si>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</si>
  <si>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</si>
  <si>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</si>
  <si>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</si>
  <si>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</si>
  <si>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</si>
  <si>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</si>
  <si>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</si>
  <si>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</si>
  <si>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</si>
  <si>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</si>
  <si>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</si>
  <si>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</si>
  <si>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</si>
  <si>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</si>
  <si>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</si>
  <si>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</si>
  <si>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</si>
  <si>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</si>
  <si>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</si>
  <si>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</si>
  <si>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</si>
  <si>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</si>
  <si>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</si>
  <si>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</si>
  <si>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</si>
  <si>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</si>
  <si>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</si>
  <si>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</si>
  <si>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</si>
  <si>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</si>
  <si>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</si>
  <si>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</si>
  <si>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</si>
  <si>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</si>
  <si>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</si>
  <si>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</si>
  <si>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</si>
  <si>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</si>
  <si>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</si>
  <si>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</si>
  <si>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</si>
  <si>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</si>
  <si>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</si>
  <si>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</si>
  <si>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</si>
  <si>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</si>
  <si>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</si>
  <si>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</si>
  <si>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</si>
  <si>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</si>
  <si>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</si>
  <si>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</si>
  <si>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</si>
  <si>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</si>
  <si>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</si>
  <si>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</si>
  <si>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</si>
  <si>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</si>
  <si>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</si>
  <si>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</si>
  <si>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</si>
  <si>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</si>
  <si>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</si>
  <si>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</si>
  <si>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</si>
  <si>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</si>
  <si>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</si>
  <si>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</si>
  <si>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</si>
  <si>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</si>
  <si>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</si>
  <si>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</si>
  <si>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</si>
  <si>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</si>
  <si>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</si>
  <si>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</si>
  <si>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</si>
  <si>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</si>
  <si>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</si>
  <si>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</si>
  <si>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</si>
  <si>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</si>
  <si>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</si>
  <si>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</si>
  <si>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</si>
  <si>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</si>
  <si>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</si>
  <si>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</si>
  <si>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</si>
  <si>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</si>
  <si>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</si>
  <si>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</si>
  <si>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</si>
  <si>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</si>
  <si>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</si>
  <si>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</si>
  <si>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</si>
  <si>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</si>
  <si>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</si>
  <si>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</si>
  <si>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</si>
  <si>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</si>
  <si>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</si>
  <si>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</si>
  <si>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</si>
  <si>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</si>
  <si>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</si>
  <si>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</si>
  <si>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</si>
  <si>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</si>
  <si>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</si>
  <si>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</si>
  <si>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</si>
  <si>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</si>
  <si>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</si>
  <si>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</si>
  <si>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</si>
  <si>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</si>
  <si>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</si>
  <si>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</si>
  <si>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</si>
  <si>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</si>
  <si>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</si>
  <si>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</si>
  <si>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</si>
  <si>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</si>
  <si>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</si>
  <si>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</si>
  <si>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</si>
  <si>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</si>
  <si>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</si>
  <si>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</si>
  <si>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</si>
  <si>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</si>
  <si>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</si>
  <si>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</si>
  <si>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</si>
  <si>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</si>
  <si>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</si>
  <si>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</si>
  <si>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</si>
  <si>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</si>
  <si>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</si>
  <si>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</si>
  <si>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</si>
  <si>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</si>
  <si>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</si>
  <si>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</si>
  <si>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</si>
  <si>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</si>
  <si>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</si>
  <si>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</si>
  <si>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</si>
  <si>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</si>
  <si>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</si>
  <si>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</si>
  <si>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</si>
  <si>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</si>
  <si>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</si>
  <si>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</si>
  <si>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</si>
  <si>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</si>
  <si>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</si>
  <si>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</si>
  <si>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</si>
  <si>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</si>
  <si>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</si>
  <si>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</si>
  <si>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</si>
  <si>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</si>
  <si>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</si>
  <si>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</si>
  <si>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</si>
  <si>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</si>
  <si>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</si>
  <si>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</si>
  <si>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</si>
  <si>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</si>
  <si>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</si>
  <si>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</si>
  <si>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</si>
  <si>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</si>
  <si>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</si>
  <si>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</si>
  <si>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</si>
  <si>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</si>
  <si>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</si>
  <si>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</si>
  <si>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</si>
  <si>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</si>
  <si>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</si>
  <si>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</si>
  <si>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</si>
  <si>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</si>
  <si>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</si>
  <si>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</si>
  <si>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</si>
  <si>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</si>
  <si>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</si>
  <si>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</si>
  <si>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</si>
  <si>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</si>
  <si>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</si>
  <si>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</si>
  <si>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</si>
  <si>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</si>
  <si>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</si>
  <si>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</si>
  <si>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</si>
  <si>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</si>
  <si>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Ajax T</t>
  </si>
  <si>
    <t>LT</t>
  </si>
  <si>
    <t>1805</t>
  </si>
  <si>
    <t>10401</t>
  </si>
  <si>
    <t>Elaine Bellamy</t>
  </si>
  <si>
    <t>905 619 2529</t>
  </si>
  <si>
    <t>905 683 0157</t>
  </si>
  <si>
    <t>bellamy@townofajax.com</t>
  </si>
  <si>
    <t>Greg D. Kirkbride</t>
  </si>
  <si>
    <t>BDO Dunwody</t>
  </si>
  <si>
    <t>July 19, 2001</t>
  </si>
  <si>
    <t>Asmt Code:   1805</t>
  </si>
  <si>
    <t>MAH Code:   10401</t>
  </si>
  <si>
    <t/>
  </si>
  <si>
    <t>Sundry Revenue</t>
  </si>
  <si>
    <t>Share of net loss from Veridian Corporation</t>
  </si>
  <si>
    <t>Adj. to Veridian equity due to future benefits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</si>
  <si>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</si>
  <si>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</si>
  <si>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</si>
  <si>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</si>
  <si>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</si>
  <si>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</si>
  <si>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</si>
  <si>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</si>
  <si>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</si>
  <si>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</si>
  <si>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</si>
  <si>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</si>
  <si>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</si>
  <si>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</si>
  <si>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</si>
  <si>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</si>
  <si>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</si>
  <si>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</si>
  <si>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</si>
  <si>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</si>
  <si>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</si>
  <si>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</si>
  <si>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</si>
  <si>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</si>
  <si>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</si>
  <si>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</si>
  <si>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</si>
  <si>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</si>
  <si>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</si>
  <si>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</si>
  <si>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</si>
  <si>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</si>
  <si>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</si>
  <si>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</si>
  <si>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</si>
  <si>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</si>
  <si>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</si>
  <si>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</si>
  <si>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Waste-Ajax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</si>
  <si>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</si>
  <si>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</si>
  <si>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</si>
  <si>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</si>
  <si>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</si>
  <si>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</si>
  <si>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</si>
  <si>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</si>
  <si>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</si>
  <si>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</si>
  <si>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IZ</t>
  </si>
  <si>
    <t>Recycling - Village Area Rate</t>
  </si>
  <si>
    <t>Section 157 (Heads &amp; Beds)</t>
  </si>
  <si>
    <t>Cost Sharing</t>
  </si>
  <si>
    <t>Developer Payments</t>
  </si>
  <si>
    <t>Sale of Equipment</t>
  </si>
  <si>
    <t>Insurance Claims</t>
  </si>
  <si>
    <t>Dev. Charges Pre 1997 Act</t>
  </si>
  <si>
    <t>Post Employment Benefits</t>
  </si>
  <si>
    <t xml:space="preserve">        </t>
  </si>
  <si>
    <t>25-02-2000</t>
  </si>
  <si>
    <t>28-04-2000</t>
  </si>
  <si>
    <t>28-06-2000</t>
  </si>
  <si>
    <t>29-09-2000</t>
  </si>
  <si>
    <t>Contracted Waste Collection</t>
  </si>
  <si>
    <t>Waste collection</t>
  </si>
  <si>
    <t>Yard Waste Collection</t>
  </si>
  <si>
    <t>Recycling</t>
  </si>
  <si>
    <t>Contracted Street Light Maintenance</t>
  </si>
  <si>
    <t>Street lighting</t>
  </si>
  <si>
    <t>Ajax Public Library</t>
  </si>
  <si>
    <t>Library Board</t>
  </si>
  <si>
    <t>Ajax Downtown BIA</t>
  </si>
  <si>
    <t>Business Improvement Area</t>
  </si>
  <si>
    <t>Pickering Village 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</si>
</sst>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18005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36192935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35870718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77823631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22595926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544551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878000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878000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185497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46099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231596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179078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7164760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2289638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97283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2386921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123349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208905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940570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1272824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832540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34324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8664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115521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-108587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-143183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739279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35992935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200000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200000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36192935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42356856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36192935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35870718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288469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42967542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152745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29893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1248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31141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4127</v>
      </c>
      <c r="U26" s="150">
        <v>178087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27728</v>
      </c>
      <c r="U27" s="150">
        <v>750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91323</v>
      </c>
      <c r="U28" s="150">
        <v>2258047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123178</v>
      </c>
      <c r="U33" s="153">
        <v>2436884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1242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40000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40000</v>
      </c>
      <c r="U42" s="153">
        <v>1242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21030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21030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15900</v>
      </c>
      <c r="U60" s="150">
        <v>156498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20556</v>
      </c>
      <c r="S61" s="150">
        <v>41843</v>
      </c>
      <c r="T61" s="150">
        <v>0</v>
      </c>
      <c r="U61" s="150">
        <v>648477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10287</v>
      </c>
      <c r="S62" s="150">
        <v>0</v>
      </c>
      <c r="T62" s="150">
        <v>0</v>
      </c>
      <c r="U62" s="150">
        <v>3066365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154654</v>
      </c>
      <c r="S63" s="150">
        <v>1190</v>
      </c>
      <c r="T63" s="150">
        <v>0</v>
      </c>
      <c r="U63" s="150">
        <v>72681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1235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185497</v>
      </c>
      <c r="S66" s="153">
        <v>43033</v>
      </c>
      <c r="T66" s="153">
        <v>15900</v>
      </c>
      <c r="U66" s="153">
        <v>3945256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3066</v>
      </c>
      <c r="T68" s="150">
        <v>0</v>
      </c>
      <c r="U68" s="150">
        <v>549509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26953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3066</v>
      </c>
      <c r="T74" s="153">
        <v>0</v>
      </c>
      <c r="U74" s="153">
        <v>576462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185497</v>
      </c>
      <c r="S80" s="157">
        <v>46099</v>
      </c>
      <c r="T80" s="157">
        <v>179078</v>
      </c>
      <c r="U80" s="157">
        <v>7164760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4096339205</v>
      </c>
      <c r="L16" s="136" t="s">
        <v>72</v>
      </c>
      <c r="M16" s="95"/>
      <c r="N16" s="95"/>
      <c r="O16" s="237"/>
      <c r="P16" s="136" t="s">
        <v>72</v>
      </c>
      <c r="Q16" s="242">
        <v>21921632</v>
      </c>
      <c r="R16" s="242">
        <v>31837186</v>
      </c>
      <c r="S16" s="242">
        <v>26561604</v>
      </c>
      <c r="T16" s="136"/>
      <c r="U16" s="242">
        <v>80320422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3460708923</v>
      </c>
      <c r="L26" s="283">
        <v>4.79744E-3</v>
      </c>
      <c r="M26" s="283">
        <v>6.9674099999999994E-3</v>
      </c>
      <c r="N26" s="283">
        <v>4.1400000000000005E-3</v>
      </c>
      <c r="O26" s="284">
        <v>1.5904849999999998E-2</v>
      </c>
      <c r="P26" s="285"/>
      <c r="Q26" s="153">
        <v>16602543</v>
      </c>
      <c r="R26" s="153">
        <v>24112178</v>
      </c>
      <c r="S26" s="153">
        <v>14327335</v>
      </c>
      <c r="T26" s="136"/>
      <c r="U26" s="157">
        <v>55042056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1425</v>
      </c>
      <c r="F27" s="190">
        <v>0</v>
      </c>
      <c r="G27" s="153" t="s">
        <v>1426</v>
      </c>
      <c r="H27" s="153" t="s">
        <v>1424</v>
      </c>
      <c r="I27" s="287">
        <v>2.7103000000000002</v>
      </c>
      <c r="J27" s="288">
        <v>1</v>
      </c>
      <c r="K27" s="150">
        <v>90276075</v>
      </c>
      <c r="L27" s="283">
        <v>1.3002499999999998E-2</v>
      </c>
      <c r="M27" s="283">
        <v>1.8883770000000001E-2</v>
      </c>
      <c r="N27" s="283">
        <v>4.1400000000000005E-3</v>
      </c>
      <c r="O27" s="284">
        <v>3.6026269999999999E-2</v>
      </c>
      <c r="P27" s="285"/>
      <c r="Q27" s="153">
        <v>1173815</v>
      </c>
      <c r="R27" s="153">
        <v>1704753</v>
      </c>
      <c r="S27" s="153">
        <v>373743</v>
      </c>
      <c r="T27" s="136"/>
      <c r="U27" s="157">
        <v>3252311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0.25</v>
      </c>
      <c r="J28" s="288">
        <v>1</v>
      </c>
      <c r="K28" s="150">
        <v>13255645</v>
      </c>
      <c r="L28" s="283">
        <v>1.19936E-3</v>
      </c>
      <c r="M28" s="283">
        <v>1.7418499999999999E-3</v>
      </c>
      <c r="N28" s="283">
        <v>1.0350000000000001E-3</v>
      </c>
      <c r="O28" s="284">
        <v>3.97621E-3</v>
      </c>
      <c r="P28" s="285"/>
      <c r="Q28" s="153">
        <v>15898</v>
      </c>
      <c r="R28" s="153">
        <v>23089</v>
      </c>
      <c r="S28" s="153">
        <v>13720</v>
      </c>
      <c r="T28" s="136"/>
      <c r="U28" s="157">
        <v>52707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1429</v>
      </c>
      <c r="F29" s="190">
        <v>0</v>
      </c>
      <c r="G29" s="153" t="s">
        <v>1430</v>
      </c>
      <c r="H29" s="153" t="s">
        <v>1424</v>
      </c>
      <c r="I29" s="287">
        <v>0.25</v>
      </c>
      <c r="J29" s="288">
        <v>1</v>
      </c>
      <c r="K29" s="150">
        <v>633000</v>
      </c>
      <c r="L29" s="283">
        <v>1.19936E-3</v>
      </c>
      <c r="M29" s="283">
        <v>1.7418499999999999E-3</v>
      </c>
      <c r="N29" s="283">
        <v>1.0350000000000001E-3</v>
      </c>
      <c r="O29" s="284">
        <v>3.97621E-3</v>
      </c>
      <c r="P29" s="285"/>
      <c r="Q29" s="153">
        <v>759</v>
      </c>
      <c r="R29" s="153">
        <v>1103</v>
      </c>
      <c r="S29" s="153">
        <v>655</v>
      </c>
      <c r="T29" s="136"/>
      <c r="U29" s="157">
        <v>2517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1431</v>
      </c>
      <c r="F30" s="190">
        <v>0</v>
      </c>
      <c r="G30" s="153" t="s">
        <v>1432</v>
      </c>
      <c r="H30" s="153" t="s">
        <v>1424</v>
      </c>
      <c r="I30" s="287">
        <v>1.4819</v>
      </c>
      <c r="J30" s="288">
        <v>1</v>
      </c>
      <c r="K30" s="150">
        <v>281953330</v>
      </c>
      <c r="L30" s="283">
        <v>7.1093299999999996E-3</v>
      </c>
      <c r="M30" s="283">
        <v>1.0324999999999999E-2</v>
      </c>
      <c r="N30" s="283">
        <v>2.1148170000000001E-2</v>
      </c>
      <c r="O30" s="284">
        <v>3.8582499999999999E-2</v>
      </c>
      <c r="P30" s="285"/>
      <c r="Q30" s="153">
        <v>2004499</v>
      </c>
      <c r="R30" s="153">
        <v>2911168</v>
      </c>
      <c r="S30" s="153">
        <v>5962797</v>
      </c>
      <c r="T30" s="136"/>
      <c r="U30" s="157">
        <v>10878464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1433</v>
      </c>
      <c r="F31" s="190">
        <v>0</v>
      </c>
      <c r="G31" s="153" t="s">
        <v>1432</v>
      </c>
      <c r="H31" s="153" t="s">
        <v>1434</v>
      </c>
      <c r="I31" s="287">
        <v>1.4819</v>
      </c>
      <c r="J31" s="288">
        <v>1</v>
      </c>
      <c r="K31" s="150">
        <v>2346000</v>
      </c>
      <c r="L31" s="283">
        <v>7.1093299999999996E-3</v>
      </c>
      <c r="M31" s="283">
        <v>1.0324999999999999E-2</v>
      </c>
      <c r="N31" s="283">
        <v>0</v>
      </c>
      <c r="O31" s="284">
        <v>1.7434330000000001E-2</v>
      </c>
      <c r="P31" s="285"/>
      <c r="Q31" s="153">
        <v>16678</v>
      </c>
      <c r="R31" s="153">
        <v>24222</v>
      </c>
      <c r="S31" s="153">
        <v>0</v>
      </c>
      <c r="T31" s="136"/>
      <c r="U31" s="157">
        <v>40900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1435</v>
      </c>
      <c r="F32" s="190">
        <v>0</v>
      </c>
      <c r="G32" s="153" t="s">
        <v>1432</v>
      </c>
      <c r="H32" s="153" t="s">
        <v>1436</v>
      </c>
      <c r="I32" s="287">
        <v>1.0373000000000001</v>
      </c>
      <c r="J32" s="288">
        <v>1</v>
      </c>
      <c r="K32" s="150">
        <v>8529774</v>
      </c>
      <c r="L32" s="283">
        <v>4.9765299999999998E-3</v>
      </c>
      <c r="M32" s="283">
        <v>7.2275000000000004E-3</v>
      </c>
      <c r="N32" s="283">
        <v>1.4803719999999999E-2</v>
      </c>
      <c r="O32" s="284">
        <v>2.7007749999999997E-2</v>
      </c>
      <c r="P32" s="285"/>
      <c r="Q32" s="153">
        <v>42449</v>
      </c>
      <c r="R32" s="153">
        <v>61649</v>
      </c>
      <c r="S32" s="153">
        <v>126272</v>
      </c>
      <c r="T32" s="136"/>
      <c r="U32" s="157">
        <v>230370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1437</v>
      </c>
      <c r="F33" s="190">
        <v>0</v>
      </c>
      <c r="G33" s="153" t="s">
        <v>1432</v>
      </c>
      <c r="H33" s="153" t="s">
        <v>1438</v>
      </c>
      <c r="I33" s="287">
        <v>1.0373000000000001</v>
      </c>
      <c r="J33" s="288">
        <v>1</v>
      </c>
      <c r="K33" s="150">
        <v>25050000</v>
      </c>
      <c r="L33" s="283">
        <v>4.9765299999999998E-3</v>
      </c>
      <c r="M33" s="283">
        <v>7.2275000000000004E-3</v>
      </c>
      <c r="N33" s="283">
        <v>1.4803719999999999E-2</v>
      </c>
      <c r="O33" s="284">
        <v>2.7007749999999997E-2</v>
      </c>
      <c r="P33" s="285"/>
      <c r="Q33" s="153">
        <v>124662</v>
      </c>
      <c r="R33" s="153">
        <v>181049</v>
      </c>
      <c r="S33" s="153">
        <v>370833</v>
      </c>
      <c r="T33" s="136"/>
      <c r="U33" s="157">
        <v>676544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1439</v>
      </c>
      <c r="F34" s="190">
        <v>0</v>
      </c>
      <c r="G34" s="153" t="s">
        <v>1440</v>
      </c>
      <c r="H34" s="153" t="s">
        <v>1424</v>
      </c>
      <c r="I34" s="287">
        <v>1.4819</v>
      </c>
      <c r="J34" s="288">
        <v>1</v>
      </c>
      <c r="K34" s="150">
        <v>267000</v>
      </c>
      <c r="L34" s="283">
        <v>7.1093299999999996E-3</v>
      </c>
      <c r="M34" s="283">
        <v>1.0324999999999999E-2</v>
      </c>
      <c r="N34" s="283">
        <v>2.1148170000000001E-2</v>
      </c>
      <c r="O34" s="284">
        <v>3.8582499999999999E-2</v>
      </c>
      <c r="P34" s="285"/>
      <c r="Q34" s="153">
        <v>1898</v>
      </c>
      <c r="R34" s="153">
        <v>2757</v>
      </c>
      <c r="S34" s="153">
        <v>5647</v>
      </c>
      <c r="T34" s="136"/>
      <c r="U34" s="157">
        <v>10302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1441</v>
      </c>
      <c r="F35" s="190">
        <v>0</v>
      </c>
      <c r="G35" s="153" t="s">
        <v>1442</v>
      </c>
      <c r="H35" s="153" t="s">
        <v>1424</v>
      </c>
      <c r="I35" s="287">
        <v>2.2960000000000003</v>
      </c>
      <c r="J35" s="288">
        <v>1</v>
      </c>
      <c r="K35" s="150">
        <v>4170200</v>
      </c>
      <c r="L35" s="283">
        <v>1.1014919999999999E-2</v>
      </c>
      <c r="M35" s="283">
        <v>1.5997169999999998E-2</v>
      </c>
      <c r="N35" s="283">
        <v>3.2766179999999999E-2</v>
      </c>
      <c r="O35" s="284">
        <v>5.9778269999999994E-2</v>
      </c>
      <c r="P35" s="285"/>
      <c r="Q35" s="153">
        <v>45934</v>
      </c>
      <c r="R35" s="153">
        <v>66711</v>
      </c>
      <c r="S35" s="153">
        <v>136642</v>
      </c>
      <c r="T35" s="136"/>
      <c r="U35" s="157">
        <v>249287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1443</v>
      </c>
      <c r="F36" s="190">
        <v>0</v>
      </c>
      <c r="G36" s="153" t="s">
        <v>1442</v>
      </c>
      <c r="H36" s="153" t="s">
        <v>1436</v>
      </c>
      <c r="I36" s="287">
        <v>1.6072000000000002</v>
      </c>
      <c r="J36" s="288">
        <v>1</v>
      </c>
      <c r="K36" s="150">
        <v>49110</v>
      </c>
      <c r="L36" s="283">
        <v>7.7104399999999998E-3</v>
      </c>
      <c r="M36" s="283">
        <v>1.119802E-2</v>
      </c>
      <c r="N36" s="283">
        <v>2.2936329999999998E-2</v>
      </c>
      <c r="O36" s="284">
        <v>4.1844789999999993E-2</v>
      </c>
      <c r="P36" s="285"/>
      <c r="Q36" s="153">
        <v>379</v>
      </c>
      <c r="R36" s="153">
        <v>550</v>
      </c>
      <c r="S36" s="153">
        <v>1126</v>
      </c>
      <c r="T36" s="136"/>
      <c r="U36" s="157">
        <v>2055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1444</v>
      </c>
      <c r="F37" s="190">
        <v>0</v>
      </c>
      <c r="G37" s="153" t="s">
        <v>1445</v>
      </c>
      <c r="H37" s="153" t="s">
        <v>1424</v>
      </c>
      <c r="I37" s="287">
        <v>1.2078</v>
      </c>
      <c r="J37" s="288">
        <v>1</v>
      </c>
      <c r="K37" s="150">
        <v>80181250</v>
      </c>
      <c r="L37" s="283">
        <v>5.7943499999999993E-3</v>
      </c>
      <c r="M37" s="283">
        <v>8.4152399999999992E-3</v>
      </c>
      <c r="N37" s="283">
        <v>1.7236499999999998E-2</v>
      </c>
      <c r="O37" s="284">
        <v>3.1446090000000003E-2</v>
      </c>
      <c r="P37" s="285"/>
      <c r="Q37" s="153">
        <v>464598</v>
      </c>
      <c r="R37" s="153">
        <v>674744</v>
      </c>
      <c r="S37" s="153">
        <v>1382044</v>
      </c>
      <c r="T37" s="136"/>
      <c r="U37" s="157">
        <v>2521386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350</v>
      </c>
      <c r="D38" s="95"/>
      <c r="E38" s="286" t="s">
        <v>1446</v>
      </c>
      <c r="F38" s="190">
        <v>0</v>
      </c>
      <c r="G38" s="153" t="s">
        <v>1445</v>
      </c>
      <c r="H38" s="153" t="s">
        <v>1436</v>
      </c>
      <c r="I38" s="287">
        <v>0.84550000000000003</v>
      </c>
      <c r="J38" s="288">
        <v>1</v>
      </c>
      <c r="K38" s="150">
        <v>5253553</v>
      </c>
      <c r="L38" s="283">
        <v>4.0560500000000003E-3</v>
      </c>
      <c r="M38" s="283">
        <v>5.8906699999999998E-3</v>
      </c>
      <c r="N38" s="283">
        <v>1.2065550000000001E-2</v>
      </c>
      <c r="O38" s="284">
        <v>2.2012269999999997E-2</v>
      </c>
      <c r="P38" s="285"/>
      <c r="Q38" s="153">
        <v>21309</v>
      </c>
      <c r="R38" s="153">
        <v>30947</v>
      </c>
      <c r="S38" s="153">
        <v>63387</v>
      </c>
      <c r="T38" s="136"/>
      <c r="U38" s="157">
        <v>115643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1447</v>
      </c>
      <c r="F39" s="190">
        <v>0</v>
      </c>
      <c r="G39" s="153" t="s">
        <v>1448</v>
      </c>
      <c r="H39" s="153" t="s">
        <v>1424</v>
      </c>
      <c r="I39" s="287">
        <v>2.2598000000000003</v>
      </c>
      <c r="J39" s="288">
        <v>1</v>
      </c>
      <c r="K39" s="150">
        <v>73790420</v>
      </c>
      <c r="L39" s="283">
        <v>1.084125E-2</v>
      </c>
      <c r="M39" s="283">
        <v>1.5744950000000001E-2</v>
      </c>
      <c r="N39" s="283">
        <v>2.905808E-2</v>
      </c>
      <c r="O39" s="284">
        <v>5.5644279999999997E-2</v>
      </c>
      <c r="P39" s="285"/>
      <c r="Q39" s="153">
        <v>799980</v>
      </c>
      <c r="R39" s="153">
        <v>1161826</v>
      </c>
      <c r="S39" s="153">
        <v>2144208</v>
      </c>
      <c r="T39" s="136"/>
      <c r="U39" s="157">
        <v>4106014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1449</v>
      </c>
      <c r="F40" s="190">
        <v>0</v>
      </c>
      <c r="G40" s="153" t="s">
        <v>1448</v>
      </c>
      <c r="H40" s="153" t="s">
        <v>1436</v>
      </c>
      <c r="I40" s="287">
        <v>1.4689000000000001</v>
      </c>
      <c r="J40" s="288">
        <v>1</v>
      </c>
      <c r="K40" s="150">
        <v>268555</v>
      </c>
      <c r="L40" s="283">
        <v>7.0468099999999997E-3</v>
      </c>
      <c r="M40" s="283">
        <v>1.023422E-2</v>
      </c>
      <c r="N40" s="283">
        <v>1.8887749999999998E-2</v>
      </c>
      <c r="O40" s="284">
        <v>3.6168779999999998E-2</v>
      </c>
      <c r="P40" s="285"/>
      <c r="Q40" s="153">
        <v>1892</v>
      </c>
      <c r="R40" s="153">
        <v>2748</v>
      </c>
      <c r="S40" s="153">
        <v>5072</v>
      </c>
      <c r="T40" s="136"/>
      <c r="U40" s="157">
        <v>9712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1450</v>
      </c>
      <c r="F41" s="190">
        <v>0</v>
      </c>
      <c r="G41" s="153" t="s">
        <v>1448</v>
      </c>
      <c r="H41" s="153" t="s">
        <v>1438</v>
      </c>
      <c r="I41" s="287">
        <v>1.4689000000000001</v>
      </c>
      <c r="J41" s="288">
        <v>1</v>
      </c>
      <c r="K41" s="150">
        <v>11767100</v>
      </c>
      <c r="L41" s="283">
        <v>7.0468099999999997E-3</v>
      </c>
      <c r="M41" s="283">
        <v>1.023422E-2</v>
      </c>
      <c r="N41" s="283">
        <v>1.8887749999999998E-2</v>
      </c>
      <c r="O41" s="284">
        <v>3.6168779999999998E-2</v>
      </c>
      <c r="P41" s="285"/>
      <c r="Q41" s="153">
        <v>82921</v>
      </c>
      <c r="R41" s="153">
        <v>120427</v>
      </c>
      <c r="S41" s="153">
        <v>222254</v>
      </c>
      <c r="T41" s="136"/>
      <c r="U41" s="157">
        <v>425602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1401</v>
      </c>
      <c r="F42" s="190">
        <v>0</v>
      </c>
      <c r="G42" s="153" t="s">
        <v>1451</v>
      </c>
      <c r="H42" s="153" t="s">
        <v>1424</v>
      </c>
      <c r="I42" s="287">
        <v>3.6140000000000003</v>
      </c>
      <c r="J42" s="288">
        <v>1</v>
      </c>
      <c r="K42" s="150">
        <v>26070270</v>
      </c>
      <c r="L42" s="283">
        <v>1.7337950000000001E-2</v>
      </c>
      <c r="M42" s="283">
        <v>2.5180219999999996E-2</v>
      </c>
      <c r="N42" s="283">
        <v>4.6471330000000005E-2</v>
      </c>
      <c r="O42" s="284">
        <v>8.8989499999999999E-2</v>
      </c>
      <c r="P42" s="285"/>
      <c r="Q42" s="153">
        <v>452005</v>
      </c>
      <c r="R42" s="153">
        <v>656455</v>
      </c>
      <c r="S42" s="153">
        <v>1211520</v>
      </c>
      <c r="T42" s="136"/>
      <c r="U42" s="157">
        <v>2319980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1452</v>
      </c>
      <c r="F43" s="190">
        <v>0</v>
      </c>
      <c r="G43" s="153" t="s">
        <v>1453</v>
      </c>
      <c r="H43" s="153" t="s">
        <v>1424</v>
      </c>
      <c r="I43" s="287">
        <v>1.2294</v>
      </c>
      <c r="J43" s="288">
        <v>1</v>
      </c>
      <c r="K43" s="150">
        <v>11769000</v>
      </c>
      <c r="L43" s="283">
        <v>5.8979699999999998E-3</v>
      </c>
      <c r="M43" s="283">
        <v>8.5657299999999988E-3</v>
      </c>
      <c r="N43" s="283">
        <v>1.8213E-2</v>
      </c>
      <c r="O43" s="284">
        <v>3.2676699999999996E-2</v>
      </c>
      <c r="P43" s="285"/>
      <c r="Q43" s="153">
        <v>69413</v>
      </c>
      <c r="R43" s="153">
        <v>100810</v>
      </c>
      <c r="S43" s="153">
        <v>214349</v>
      </c>
      <c r="T43" s="136"/>
      <c r="U43" s="157">
        <v>384572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4096339205</v>
      </c>
      <c r="L64" s="285"/>
      <c r="M64" s="285"/>
      <c r="N64" s="285"/>
      <c r="O64" s="285"/>
      <c r="P64" s="285"/>
      <c r="Q64" s="292">
        <v>21921632</v>
      </c>
      <c r="R64" s="292">
        <v>31837186</v>
      </c>
      <c r="S64" s="292">
        <v>26561604</v>
      </c>
      <c r="T64" s="136"/>
      <c r="U64" s="292">
        <v>80320422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4096339205</v>
      </c>
      <c r="L16" s="136"/>
      <c r="M16" s="95"/>
      <c r="N16" s="95"/>
      <c r="O16" s="237"/>
      <c r="P16" s="136" t="s">
        <v>72</v>
      </c>
      <c r="Q16" s="325"/>
      <c r="R16" s="242">
        <v>2385299</v>
      </c>
      <c r="S16" s="325"/>
      <c r="T16" s="136"/>
      <c r="U16" s="242">
        <v>2385299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1422</v>
      </c>
      <c r="F26" s="279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1455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1422</v>
      </c>
      <c r="F61" s="279">
        <v>0</v>
      </c>
      <c r="G61" s="153" t="s">
        <v>1423</v>
      </c>
      <c r="H61" s="153" t="s">
        <v>1424</v>
      </c>
      <c r="I61" s="281">
        <v>1</v>
      </c>
      <c r="J61" s="282">
        <v>1</v>
      </c>
      <c r="K61" s="150">
        <v>3460708923</v>
      </c>
      <c r="L61" s="332"/>
      <c r="M61" s="283">
        <v>5.2200999999999997E-2</v>
      </c>
      <c r="N61" s="332"/>
      <c r="O61" s="284">
        <v>5.2200999999999997E-2</v>
      </c>
      <c r="P61" s="285"/>
      <c r="Q61" s="333"/>
      <c r="R61" s="153">
        <v>1806525</v>
      </c>
      <c r="S61" s="333"/>
      <c r="T61" s="136"/>
      <c r="U61" s="157">
        <v>1806525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1425</v>
      </c>
      <c r="F62" s="286">
        <v>0</v>
      </c>
      <c r="G62" s="153" t="s">
        <v>1426</v>
      </c>
      <c r="H62" s="153" t="s">
        <v>1424</v>
      </c>
      <c r="I62" s="287">
        <v>2.7103000000000002</v>
      </c>
      <c r="J62" s="288">
        <v>1</v>
      </c>
      <c r="K62" s="150">
        <v>90276075</v>
      </c>
      <c r="L62" s="332"/>
      <c r="M62" s="283">
        <v>0.14147999999999999</v>
      </c>
      <c r="N62" s="332"/>
      <c r="O62" s="284">
        <v>0.14147999999999999</v>
      </c>
      <c r="P62" s="285"/>
      <c r="Q62" s="333"/>
      <c r="R62" s="153">
        <v>127723</v>
      </c>
      <c r="S62" s="333"/>
      <c r="T62" s="136"/>
      <c r="U62" s="157">
        <v>127723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1427</v>
      </c>
      <c r="F63" s="286">
        <v>0</v>
      </c>
      <c r="G63" s="153" t="s">
        <v>1428</v>
      </c>
      <c r="H63" s="153" t="s">
        <v>1424</v>
      </c>
      <c r="I63" s="287">
        <v>0.25</v>
      </c>
      <c r="J63" s="288">
        <v>1</v>
      </c>
      <c r="K63" s="150">
        <v>13255645</v>
      </c>
      <c r="L63" s="332"/>
      <c r="M63" s="283">
        <v>1.3049999999999999E-2</v>
      </c>
      <c r="N63" s="332"/>
      <c r="O63" s="284">
        <v>1.3049999999999999E-2</v>
      </c>
      <c r="P63" s="285"/>
      <c r="Q63" s="333"/>
      <c r="R63" s="153">
        <v>1730</v>
      </c>
      <c r="S63" s="333"/>
      <c r="T63" s="136"/>
      <c r="U63" s="157">
        <v>1730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1429</v>
      </c>
      <c r="F64" s="286">
        <v>0</v>
      </c>
      <c r="G64" s="153" t="s">
        <v>1430</v>
      </c>
      <c r="H64" s="153" t="s">
        <v>1424</v>
      </c>
      <c r="I64" s="287">
        <v>0.25</v>
      </c>
      <c r="J64" s="288">
        <v>1</v>
      </c>
      <c r="K64" s="150">
        <v>633000</v>
      </c>
      <c r="L64" s="332"/>
      <c r="M64" s="283">
        <v>1.3049999999999999E-2</v>
      </c>
      <c r="N64" s="332"/>
      <c r="O64" s="284">
        <v>1.3049999999999999E-2</v>
      </c>
      <c r="P64" s="285"/>
      <c r="Q64" s="333"/>
      <c r="R64" s="153">
        <v>83</v>
      </c>
      <c r="S64" s="333"/>
      <c r="T64" s="136"/>
      <c r="U64" s="157">
        <v>83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1431</v>
      </c>
      <c r="F65" s="286">
        <v>0</v>
      </c>
      <c r="G65" s="153" t="s">
        <v>1432</v>
      </c>
      <c r="H65" s="153" t="s">
        <v>1424</v>
      </c>
      <c r="I65" s="287">
        <v>1.4819</v>
      </c>
      <c r="J65" s="288">
        <v>1</v>
      </c>
      <c r="K65" s="150">
        <v>282220330</v>
      </c>
      <c r="L65" s="332"/>
      <c r="M65" s="283">
        <v>7.7356999999999995E-2</v>
      </c>
      <c r="N65" s="332"/>
      <c r="O65" s="284">
        <v>7.7356999999999995E-2</v>
      </c>
      <c r="P65" s="285"/>
      <c r="Q65" s="333"/>
      <c r="R65" s="153">
        <v>218317</v>
      </c>
      <c r="S65" s="333"/>
      <c r="T65" s="136"/>
      <c r="U65" s="157">
        <v>218317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228</v>
      </c>
      <c r="D66" s="237"/>
      <c r="E66" s="286" t="s">
        <v>1433</v>
      </c>
      <c r="F66" s="286">
        <v>0</v>
      </c>
      <c r="G66" s="153" t="s">
        <v>1432</v>
      </c>
      <c r="H66" s="153" t="s">
        <v>1434</v>
      </c>
      <c r="I66" s="287">
        <v>1.4819</v>
      </c>
      <c r="J66" s="288">
        <v>1</v>
      </c>
      <c r="K66" s="150">
        <v>2346000</v>
      </c>
      <c r="L66" s="332"/>
      <c r="M66" s="283">
        <v>7.7356999999999995E-2</v>
      </c>
      <c r="N66" s="332"/>
      <c r="O66" s="284">
        <v>7.7356999999999995E-2</v>
      </c>
      <c r="P66" s="285"/>
      <c r="Q66" s="333"/>
      <c r="R66" s="153">
        <v>1815</v>
      </c>
      <c r="S66" s="333"/>
      <c r="T66" s="136"/>
      <c r="U66" s="157">
        <v>1815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1435</v>
      </c>
      <c r="F67" s="286">
        <v>0</v>
      </c>
      <c r="G67" s="153" t="s">
        <v>1432</v>
      </c>
      <c r="H67" s="153" t="s">
        <v>1436</v>
      </c>
      <c r="I67" s="287">
        <v>1.0373000000000001</v>
      </c>
      <c r="J67" s="288">
        <v>1</v>
      </c>
      <c r="K67" s="150">
        <v>8529774</v>
      </c>
      <c r="L67" s="332"/>
      <c r="M67" s="283">
        <v>5.4149999999999997E-2</v>
      </c>
      <c r="N67" s="332"/>
      <c r="O67" s="284">
        <v>5.4149999999999997E-2</v>
      </c>
      <c r="P67" s="285"/>
      <c r="Q67" s="333"/>
      <c r="R67" s="153">
        <v>4619</v>
      </c>
      <c r="S67" s="333"/>
      <c r="T67" s="136"/>
      <c r="U67" s="157">
        <v>4619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1437</v>
      </c>
      <c r="F68" s="286">
        <v>0</v>
      </c>
      <c r="G68" s="153" t="s">
        <v>1432</v>
      </c>
      <c r="H68" s="153" t="s">
        <v>1438</v>
      </c>
      <c r="I68" s="287">
        <v>1.0373000000000001</v>
      </c>
      <c r="J68" s="288">
        <v>1</v>
      </c>
      <c r="K68" s="150">
        <v>25050000</v>
      </c>
      <c r="L68" s="332"/>
      <c r="M68" s="283">
        <v>5.4149999999999997E-2</v>
      </c>
      <c r="N68" s="332"/>
      <c r="O68" s="284">
        <v>5.4149999999999997E-2</v>
      </c>
      <c r="P68" s="285"/>
      <c r="Q68" s="333"/>
      <c r="R68" s="153">
        <v>13565</v>
      </c>
      <c r="S68" s="333"/>
      <c r="T68" s="136"/>
      <c r="U68" s="157">
        <v>13565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320</v>
      </c>
      <c r="D69" s="237"/>
      <c r="E69" s="286" t="s">
        <v>1441</v>
      </c>
      <c r="F69" s="286">
        <v>0</v>
      </c>
      <c r="G69" s="153" t="s">
        <v>1442</v>
      </c>
      <c r="H69" s="153" t="s">
        <v>1424</v>
      </c>
      <c r="I69" s="287">
        <v>2.2960000000000003</v>
      </c>
      <c r="J69" s="288">
        <v>1</v>
      </c>
      <c r="K69" s="150">
        <v>4170200</v>
      </c>
      <c r="L69" s="332"/>
      <c r="M69" s="283">
        <v>0.119853</v>
      </c>
      <c r="N69" s="332"/>
      <c r="O69" s="284">
        <v>0.119853</v>
      </c>
      <c r="P69" s="285"/>
      <c r="Q69" s="333"/>
      <c r="R69" s="153">
        <v>4998</v>
      </c>
      <c r="S69" s="333"/>
      <c r="T69" s="136"/>
      <c r="U69" s="157">
        <v>4998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330</v>
      </c>
      <c r="D70" s="237"/>
      <c r="E70" s="286" t="s">
        <v>1443</v>
      </c>
      <c r="F70" s="286">
        <v>0</v>
      </c>
      <c r="G70" s="153" t="s">
        <v>1442</v>
      </c>
      <c r="H70" s="153" t="s">
        <v>1436</v>
      </c>
      <c r="I70" s="287">
        <v>1.6072000000000002</v>
      </c>
      <c r="J70" s="288">
        <v>1</v>
      </c>
      <c r="K70" s="150">
        <v>49110</v>
      </c>
      <c r="L70" s="332"/>
      <c r="M70" s="283">
        <v>8.3896999999999999E-2</v>
      </c>
      <c r="N70" s="332"/>
      <c r="O70" s="284">
        <v>8.3896999999999999E-2</v>
      </c>
      <c r="P70" s="285"/>
      <c r="Q70" s="333"/>
      <c r="R70" s="153">
        <v>41</v>
      </c>
      <c r="S70" s="333"/>
      <c r="T70" s="136"/>
      <c r="U70" s="157">
        <v>41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340</v>
      </c>
      <c r="D71" s="237"/>
      <c r="E71" s="286" t="s">
        <v>1444</v>
      </c>
      <c r="F71" s="286">
        <v>0</v>
      </c>
      <c r="G71" s="153" t="s">
        <v>1445</v>
      </c>
      <c r="H71" s="153" t="s">
        <v>1424</v>
      </c>
      <c r="I71" s="287">
        <v>1.2078</v>
      </c>
      <c r="J71" s="288">
        <v>1</v>
      </c>
      <c r="K71" s="150">
        <v>80181250</v>
      </c>
      <c r="L71" s="332"/>
      <c r="M71" s="283">
        <v>6.3047999999999993E-2</v>
      </c>
      <c r="N71" s="332"/>
      <c r="O71" s="284">
        <v>6.3047999999999993E-2</v>
      </c>
      <c r="P71" s="285"/>
      <c r="Q71" s="333"/>
      <c r="R71" s="153">
        <v>50553</v>
      </c>
      <c r="S71" s="333"/>
      <c r="T71" s="136"/>
      <c r="U71" s="157">
        <v>50553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350</v>
      </c>
      <c r="D72" s="237"/>
      <c r="E72" s="286" t="s">
        <v>1446</v>
      </c>
      <c r="F72" s="286">
        <v>0</v>
      </c>
      <c r="G72" s="153" t="s">
        <v>1445</v>
      </c>
      <c r="H72" s="153" t="s">
        <v>1436</v>
      </c>
      <c r="I72" s="287">
        <v>0.84550000000000003</v>
      </c>
      <c r="J72" s="288">
        <v>1</v>
      </c>
      <c r="K72" s="150">
        <v>5253553</v>
      </c>
      <c r="L72" s="332"/>
      <c r="M72" s="283">
        <v>4.4134E-2</v>
      </c>
      <c r="N72" s="332"/>
      <c r="O72" s="284">
        <v>4.4134E-2</v>
      </c>
      <c r="P72" s="285"/>
      <c r="Q72" s="333"/>
      <c r="R72" s="153">
        <v>2319</v>
      </c>
      <c r="S72" s="333"/>
      <c r="T72" s="136"/>
      <c r="U72" s="157">
        <v>2319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510</v>
      </c>
      <c r="D73" s="237"/>
      <c r="E73" s="286" t="s">
        <v>1447</v>
      </c>
      <c r="F73" s="286">
        <v>0</v>
      </c>
      <c r="G73" s="153" t="s">
        <v>1448</v>
      </c>
      <c r="H73" s="153" t="s">
        <v>1424</v>
      </c>
      <c r="I73" s="287">
        <v>2.2598000000000003</v>
      </c>
      <c r="J73" s="288">
        <v>1</v>
      </c>
      <c r="K73" s="150">
        <v>73790420</v>
      </c>
      <c r="L73" s="332"/>
      <c r="M73" s="283">
        <v>0.117964</v>
      </c>
      <c r="N73" s="332"/>
      <c r="O73" s="284">
        <v>0.117964</v>
      </c>
      <c r="P73" s="285"/>
      <c r="Q73" s="333"/>
      <c r="R73" s="153">
        <v>87046</v>
      </c>
      <c r="S73" s="333"/>
      <c r="T73" s="136"/>
      <c r="U73" s="157">
        <v>87046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540</v>
      </c>
      <c r="D74" s="237"/>
      <c r="E74" s="286" t="s">
        <v>1449</v>
      </c>
      <c r="F74" s="286">
        <v>0</v>
      </c>
      <c r="G74" s="153" t="s">
        <v>1448</v>
      </c>
      <c r="H74" s="153" t="s">
        <v>1436</v>
      </c>
      <c r="I74" s="287">
        <v>1.4689000000000001</v>
      </c>
      <c r="J74" s="288">
        <v>1</v>
      </c>
      <c r="K74" s="150">
        <v>268555</v>
      </c>
      <c r="L74" s="332"/>
      <c r="M74" s="283">
        <v>7.6675999999999994E-2</v>
      </c>
      <c r="N74" s="332"/>
      <c r="O74" s="284">
        <v>7.6675999999999994E-2</v>
      </c>
      <c r="P74" s="285"/>
      <c r="Q74" s="333"/>
      <c r="R74" s="153">
        <v>206</v>
      </c>
      <c r="S74" s="333"/>
      <c r="T74" s="136"/>
      <c r="U74" s="157">
        <v>206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570</v>
      </c>
      <c r="D75" s="237"/>
      <c r="E75" s="286" t="s">
        <v>1450</v>
      </c>
      <c r="F75" s="286">
        <v>0</v>
      </c>
      <c r="G75" s="153" t="s">
        <v>1448</v>
      </c>
      <c r="H75" s="153" t="s">
        <v>1438</v>
      </c>
      <c r="I75" s="287">
        <v>1.4689000000000001</v>
      </c>
      <c r="J75" s="288">
        <v>1</v>
      </c>
      <c r="K75" s="150">
        <v>11767100</v>
      </c>
      <c r="L75" s="332"/>
      <c r="M75" s="283">
        <v>7.6675999999999994E-2</v>
      </c>
      <c r="N75" s="332"/>
      <c r="O75" s="284">
        <v>7.6675999999999994E-2</v>
      </c>
      <c r="P75" s="285"/>
      <c r="Q75" s="333"/>
      <c r="R75" s="153">
        <v>9023</v>
      </c>
      <c r="S75" s="333"/>
      <c r="T75" s="136"/>
      <c r="U75" s="157">
        <v>9023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610</v>
      </c>
      <c r="D76" s="237"/>
      <c r="E76" s="286" t="s">
        <v>1401</v>
      </c>
      <c r="F76" s="286">
        <v>0</v>
      </c>
      <c r="G76" s="153" t="s">
        <v>1451</v>
      </c>
      <c r="H76" s="153" t="s">
        <v>1424</v>
      </c>
      <c r="I76" s="287">
        <v>3.6140000000000003</v>
      </c>
      <c r="J76" s="288">
        <v>1</v>
      </c>
      <c r="K76" s="150">
        <v>26070270</v>
      </c>
      <c r="L76" s="332"/>
      <c r="M76" s="283">
        <v>0.18865399999999999</v>
      </c>
      <c r="N76" s="332"/>
      <c r="O76" s="284">
        <v>0.18865399999999999</v>
      </c>
      <c r="P76" s="285"/>
      <c r="Q76" s="333"/>
      <c r="R76" s="153">
        <v>49183</v>
      </c>
      <c r="S76" s="333"/>
      <c r="T76" s="136"/>
      <c r="U76" s="157">
        <v>49183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710</v>
      </c>
      <c r="D77" s="237"/>
      <c r="E77" s="286" t="s">
        <v>1452</v>
      </c>
      <c r="F77" s="286">
        <v>0</v>
      </c>
      <c r="G77" s="153" t="s">
        <v>1453</v>
      </c>
      <c r="H77" s="153" t="s">
        <v>1424</v>
      </c>
      <c r="I77" s="287">
        <v>1.2294</v>
      </c>
      <c r="J77" s="288">
        <v>1</v>
      </c>
      <c r="K77" s="150">
        <v>11769000</v>
      </c>
      <c r="L77" s="332"/>
      <c r="M77" s="283">
        <v>6.4175999999999997E-2</v>
      </c>
      <c r="N77" s="332"/>
      <c r="O77" s="284">
        <v>6.4175999999999997E-2</v>
      </c>
      <c r="P77" s="285"/>
      <c r="Q77" s="333"/>
      <c r="R77" s="153">
        <v>7553</v>
      </c>
      <c r="S77" s="333"/>
      <c r="T77" s="136"/>
      <c r="U77" s="157">
        <v>7553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4096339205</v>
      </c>
      <c r="L84" s="285"/>
      <c r="M84" s="285"/>
      <c r="N84" s="285"/>
      <c r="O84" s="285"/>
      <c r="P84" s="285"/>
      <c r="Q84" s="285"/>
      <c r="R84" s="292">
        <v>2385299</v>
      </c>
      <c r="S84" s="285"/>
      <c r="T84" s="136"/>
      <c r="U84" s="292">
        <v>2385299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277842</v>
      </c>
      <c r="R18" s="336">
        <v>434628</v>
      </c>
      <c r="S18" s="336">
        <v>437802</v>
      </c>
      <c r="T18" s="136"/>
      <c r="U18" s="242">
        <v>1150272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22199474</v>
      </c>
      <c r="R21" s="124">
        <v>34657113</v>
      </c>
      <c r="S21" s="124">
        <v>26999406</v>
      </c>
      <c r="T21" s="136"/>
      <c r="U21" s="242">
        <v>83855993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10939</v>
      </c>
      <c r="S25" s="336">
        <v>0</v>
      </c>
      <c r="T25" s="136"/>
      <c r="U25" s="242">
        <v>10939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4523</v>
      </c>
      <c r="S26" s="336">
        <v>0</v>
      </c>
      <c r="T26" s="136"/>
      <c r="U26" s="242">
        <v>4523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37731</v>
      </c>
      <c r="R32" s="336">
        <v>0</v>
      </c>
      <c r="S32" s="336">
        <v>0</v>
      </c>
      <c r="T32" s="136"/>
      <c r="U32" s="242">
        <v>37731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17475</v>
      </c>
      <c r="R33" s="336">
        <v>25379</v>
      </c>
      <c r="S33" s="336">
        <v>55439</v>
      </c>
      <c r="T33" s="136"/>
      <c r="U33" s="242">
        <v>98293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595311</v>
      </c>
      <c r="R34" s="336">
        <v>189854</v>
      </c>
      <c r="S34" s="336">
        <v>0</v>
      </c>
      <c r="T34" s="136"/>
      <c r="U34" s="242">
        <v>785165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650517</v>
      </c>
      <c r="R37" s="124">
        <v>230695</v>
      </c>
      <c r="S37" s="124">
        <v>55439</v>
      </c>
      <c r="T37" s="136"/>
      <c r="U37" s="242">
        <v>936651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22849991</v>
      </c>
      <c r="R40" s="242">
        <v>34887808</v>
      </c>
      <c r="S40" s="242">
        <v>27054845</v>
      </c>
      <c r="T40" s="136"/>
      <c r="U40" s="242">
        <v>84792644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21518600</v>
      </c>
      <c r="L16" s="136" t="s">
        <v>392</v>
      </c>
      <c r="M16" s="95"/>
      <c r="N16" s="95"/>
      <c r="O16" s="237"/>
      <c r="P16" s="136" t="s">
        <v>72</v>
      </c>
      <c r="Q16" s="242">
        <v>180339</v>
      </c>
      <c r="R16" s="242">
        <v>261912</v>
      </c>
      <c r="S16" s="242">
        <v>361280</v>
      </c>
      <c r="T16" s="136"/>
      <c r="U16" s="242">
        <v>803531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1423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1458</v>
      </c>
      <c r="F27" s="286">
        <v>0</v>
      </c>
      <c r="G27" s="153" t="s">
        <v>1423</v>
      </c>
      <c r="H27" s="153" t="s">
        <v>1459</v>
      </c>
      <c r="I27" s="287">
        <v>1</v>
      </c>
      <c r="J27" s="288">
        <v>1</v>
      </c>
      <c r="K27" s="150">
        <v>136600</v>
      </c>
      <c r="L27" s="283">
        <v>4.79744E-3</v>
      </c>
      <c r="M27" s="283">
        <v>6.9674099999999994E-3</v>
      </c>
      <c r="N27" s="283">
        <v>0</v>
      </c>
      <c r="O27" s="284">
        <v>1.176485E-2</v>
      </c>
      <c r="P27" s="285"/>
      <c r="Q27" s="153">
        <v>655</v>
      </c>
      <c r="R27" s="153">
        <v>952</v>
      </c>
      <c r="S27" s="153">
        <v>0</v>
      </c>
      <c r="T27" s="136"/>
      <c r="U27" s="157">
        <v>1607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1460</v>
      </c>
      <c r="F28" s="286">
        <v>0</v>
      </c>
      <c r="G28" s="153" t="s">
        <v>1426</v>
      </c>
      <c r="H28" s="153" t="s">
        <v>1457</v>
      </c>
      <c r="I28" s="287">
        <v>2.7103000000000002</v>
      </c>
      <c r="J28" s="288">
        <v>1</v>
      </c>
      <c r="K28" s="150">
        <v>4482000</v>
      </c>
      <c r="L28" s="283">
        <v>1.3002499999999998E-2</v>
      </c>
      <c r="M28" s="283">
        <v>1.8883770000000001E-2</v>
      </c>
      <c r="N28" s="283">
        <v>4.1400000000000005E-3</v>
      </c>
      <c r="O28" s="284">
        <v>3.6026269999999999E-2</v>
      </c>
      <c r="P28" s="285"/>
      <c r="Q28" s="153">
        <v>58277</v>
      </c>
      <c r="R28" s="153">
        <v>84637</v>
      </c>
      <c r="S28" s="153">
        <v>18555</v>
      </c>
      <c r="T28" s="136"/>
      <c r="U28" s="157">
        <v>161469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1461</v>
      </c>
      <c r="F29" s="286">
        <v>0</v>
      </c>
      <c r="G29" s="153" t="s">
        <v>1432</v>
      </c>
      <c r="H29" s="153" t="s">
        <v>1457</v>
      </c>
      <c r="I29" s="287">
        <v>1.4819</v>
      </c>
      <c r="J29" s="288">
        <v>1</v>
      </c>
      <c r="K29" s="150">
        <v>15523000</v>
      </c>
      <c r="L29" s="283">
        <v>7.1093299999999996E-3</v>
      </c>
      <c r="M29" s="283">
        <v>1.0324999999999999E-2</v>
      </c>
      <c r="N29" s="283">
        <v>2.1148170000000001E-2</v>
      </c>
      <c r="O29" s="284">
        <v>3.8582499999999999E-2</v>
      </c>
      <c r="P29" s="285"/>
      <c r="Q29" s="153">
        <v>110358</v>
      </c>
      <c r="R29" s="153">
        <v>160275</v>
      </c>
      <c r="S29" s="153">
        <v>328283</v>
      </c>
      <c r="T29" s="136"/>
      <c r="U29" s="157">
        <v>598916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1462</v>
      </c>
      <c r="F30" s="286">
        <v>0</v>
      </c>
      <c r="G30" s="153" t="s">
        <v>1432</v>
      </c>
      <c r="H30" s="153" t="s">
        <v>1459</v>
      </c>
      <c r="I30" s="287">
        <v>1.0373000000000001</v>
      </c>
      <c r="J30" s="288">
        <v>1</v>
      </c>
      <c r="K30" s="150">
        <v>205000</v>
      </c>
      <c r="L30" s="283">
        <v>7.1093299999999996E-3</v>
      </c>
      <c r="M30" s="283">
        <v>1.0324999999999999E-2</v>
      </c>
      <c r="N30" s="283">
        <v>0</v>
      </c>
      <c r="O30" s="284">
        <v>1.7434330000000001E-2</v>
      </c>
      <c r="P30" s="285"/>
      <c r="Q30" s="153">
        <v>1457</v>
      </c>
      <c r="R30" s="153">
        <v>2117</v>
      </c>
      <c r="S30" s="153">
        <v>0</v>
      </c>
      <c r="T30" s="136"/>
      <c r="U30" s="157">
        <v>3574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1463</v>
      </c>
      <c r="F31" s="286">
        <v>0</v>
      </c>
      <c r="G31" s="153" t="s">
        <v>1432</v>
      </c>
      <c r="H31" s="153" t="s">
        <v>1464</v>
      </c>
      <c r="I31" s="287">
        <v>1.0373000000000001</v>
      </c>
      <c r="J31" s="288">
        <v>1</v>
      </c>
      <c r="K31" s="150">
        <v>267000</v>
      </c>
      <c r="L31" s="283">
        <v>4.9765299999999998E-3</v>
      </c>
      <c r="M31" s="283">
        <v>7.2275000000000004E-3</v>
      </c>
      <c r="N31" s="283">
        <v>0</v>
      </c>
      <c r="O31" s="284">
        <v>1.2204029999999999E-2</v>
      </c>
      <c r="P31" s="285"/>
      <c r="Q31" s="153">
        <v>1329</v>
      </c>
      <c r="R31" s="153">
        <v>1930</v>
      </c>
      <c r="S31" s="153">
        <v>0</v>
      </c>
      <c r="T31" s="136"/>
      <c r="U31" s="157">
        <v>3259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1465</v>
      </c>
      <c r="F32" s="286">
        <v>0</v>
      </c>
      <c r="G32" s="153" t="s">
        <v>1448</v>
      </c>
      <c r="H32" s="153" t="s">
        <v>1457</v>
      </c>
      <c r="I32" s="287">
        <v>2.2598000000000003</v>
      </c>
      <c r="J32" s="288">
        <v>1</v>
      </c>
      <c r="K32" s="150">
        <v>497000</v>
      </c>
      <c r="L32" s="283">
        <v>1.084125E-2</v>
      </c>
      <c r="M32" s="283">
        <v>1.5744950000000001E-2</v>
      </c>
      <c r="N32" s="283">
        <v>2.905808E-2</v>
      </c>
      <c r="O32" s="284">
        <v>5.5644279999999997E-2</v>
      </c>
      <c r="P32" s="285"/>
      <c r="Q32" s="153">
        <v>5388</v>
      </c>
      <c r="R32" s="153">
        <v>7825</v>
      </c>
      <c r="S32" s="153">
        <v>14442</v>
      </c>
      <c r="T32" s="136"/>
      <c r="U32" s="157">
        <v>27655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1590</v>
      </c>
      <c r="D33" s="95"/>
      <c r="E33" s="286" t="s">
        <v>1466</v>
      </c>
      <c r="F33" s="286">
        <v>0</v>
      </c>
      <c r="G33" s="153" t="s">
        <v>1448</v>
      </c>
      <c r="H33" s="153" t="s">
        <v>1464</v>
      </c>
      <c r="I33" s="287">
        <v>1.4689000000000001</v>
      </c>
      <c r="J33" s="288">
        <v>1</v>
      </c>
      <c r="K33" s="150">
        <v>408000</v>
      </c>
      <c r="L33" s="283">
        <v>7.0468099999999997E-3</v>
      </c>
      <c r="M33" s="283">
        <v>1.023422E-2</v>
      </c>
      <c r="N33" s="283">
        <v>0</v>
      </c>
      <c r="O33" s="284">
        <v>1.7281029999999999E-2</v>
      </c>
      <c r="P33" s="285"/>
      <c r="Q33" s="153">
        <v>2875</v>
      </c>
      <c r="R33" s="153">
        <v>4176</v>
      </c>
      <c r="S33" s="153">
        <v>0</v>
      </c>
      <c r="T33" s="136"/>
      <c r="U33" s="157">
        <v>7051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21518600</v>
      </c>
      <c r="L46" s="285"/>
      <c r="M46" s="285"/>
      <c r="N46" s="285"/>
      <c r="O46" s="285"/>
      <c r="P46" s="285"/>
      <c r="Q46" s="292">
        <v>180339</v>
      </c>
      <c r="R46" s="292">
        <v>261912</v>
      </c>
      <c r="S46" s="292">
        <v>361280</v>
      </c>
      <c r="T46" s="136"/>
      <c r="U46" s="292">
        <v>803531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1423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1423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1454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1458</v>
      </c>
      <c r="F58" s="279">
        <v>0</v>
      </c>
      <c r="G58" s="153" t="s">
        <v>1423</v>
      </c>
      <c r="H58" s="153" t="s">
        <v>1459</v>
      </c>
      <c r="I58" s="281">
        <v>1</v>
      </c>
      <c r="J58" s="282">
        <v>1</v>
      </c>
      <c r="K58" s="150">
        <v>136600</v>
      </c>
      <c r="L58" s="283">
        <v>0</v>
      </c>
      <c r="M58" s="283">
        <v>5.2200999999999994E-4</v>
      </c>
      <c r="N58" s="332"/>
      <c r="O58" s="284">
        <v>5.2200999999999994E-4</v>
      </c>
      <c r="P58" s="285"/>
      <c r="Q58" s="333"/>
      <c r="R58" s="153">
        <v>0.71</v>
      </c>
      <c r="S58" s="333"/>
      <c r="T58" s="136"/>
      <c r="U58" s="157">
        <v>0.71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1460</v>
      </c>
      <c r="F59" s="190">
        <v>0</v>
      </c>
      <c r="G59" s="153" t="s">
        <v>1426</v>
      </c>
      <c r="H59" s="153" t="s">
        <v>1457</v>
      </c>
      <c r="I59" s="287">
        <v>2.7103000000000002</v>
      </c>
      <c r="J59" s="288">
        <v>1</v>
      </c>
      <c r="K59" s="150">
        <v>4482000</v>
      </c>
      <c r="L59" s="283">
        <v>0</v>
      </c>
      <c r="M59" s="283">
        <v>1.4147999999999999E-3</v>
      </c>
      <c r="N59" s="332"/>
      <c r="O59" s="284">
        <v>1.4147999999999999E-3</v>
      </c>
      <c r="P59" s="285"/>
      <c r="Q59" s="333"/>
      <c r="R59" s="153">
        <v>63.41</v>
      </c>
      <c r="S59" s="333"/>
      <c r="T59" s="136"/>
      <c r="U59" s="157">
        <v>63.41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1461</v>
      </c>
      <c r="F60" s="190">
        <v>0</v>
      </c>
      <c r="G60" s="153" t="s">
        <v>1432</v>
      </c>
      <c r="H60" s="153" t="s">
        <v>1457</v>
      </c>
      <c r="I60" s="287">
        <v>1.4819</v>
      </c>
      <c r="J60" s="288">
        <v>1</v>
      </c>
      <c r="K60" s="150">
        <v>15523000</v>
      </c>
      <c r="L60" s="283">
        <v>0</v>
      </c>
      <c r="M60" s="283">
        <v>7.735699999999999E-4</v>
      </c>
      <c r="N60" s="332"/>
      <c r="O60" s="284">
        <v>7.735699999999999E-4</v>
      </c>
      <c r="P60" s="285"/>
      <c r="Q60" s="333"/>
      <c r="R60" s="153">
        <v>120.08</v>
      </c>
      <c r="S60" s="333"/>
      <c r="T60" s="136"/>
      <c r="U60" s="157">
        <v>120.08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1462</v>
      </c>
      <c r="F61" s="190">
        <v>0</v>
      </c>
      <c r="G61" s="153" t="s">
        <v>1432</v>
      </c>
      <c r="H61" s="153" t="s">
        <v>1459</v>
      </c>
      <c r="I61" s="287">
        <v>1.4819</v>
      </c>
      <c r="J61" s="288">
        <v>1</v>
      </c>
      <c r="K61" s="150">
        <v>205000</v>
      </c>
      <c r="L61" s="283">
        <v>0</v>
      </c>
      <c r="M61" s="283">
        <v>7.735699999999999E-4</v>
      </c>
      <c r="N61" s="332"/>
      <c r="O61" s="284">
        <v>7.735699999999999E-4</v>
      </c>
      <c r="P61" s="285"/>
      <c r="Q61" s="333"/>
      <c r="R61" s="153">
        <v>1.59</v>
      </c>
      <c r="S61" s="333"/>
      <c r="T61" s="136"/>
      <c r="U61" s="157">
        <v>1.59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1290</v>
      </c>
      <c r="D62" s="95"/>
      <c r="E62" s="286" t="s">
        <v>1463</v>
      </c>
      <c r="F62" s="190">
        <v>0</v>
      </c>
      <c r="G62" s="153" t="s">
        <v>1432</v>
      </c>
      <c r="H62" s="153" t="s">
        <v>1464</v>
      </c>
      <c r="I62" s="287">
        <v>1.0373000000000001</v>
      </c>
      <c r="J62" s="288">
        <v>1</v>
      </c>
      <c r="K62" s="150">
        <v>267000</v>
      </c>
      <c r="L62" s="283">
        <v>0</v>
      </c>
      <c r="M62" s="283">
        <v>5.4149999999999999E-4</v>
      </c>
      <c r="N62" s="332"/>
      <c r="O62" s="284">
        <v>5.4149999999999999E-4</v>
      </c>
      <c r="P62" s="285"/>
      <c r="Q62" s="333"/>
      <c r="R62" s="153">
        <v>1.45</v>
      </c>
      <c r="S62" s="333"/>
      <c r="T62" s="136"/>
      <c r="U62" s="157">
        <v>1.45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1465</v>
      </c>
      <c r="F63" s="190">
        <v>0</v>
      </c>
      <c r="G63" s="153" t="s">
        <v>1448</v>
      </c>
      <c r="H63" s="153" t="s">
        <v>1457</v>
      </c>
      <c r="I63" s="287">
        <v>2.2598000000000003</v>
      </c>
      <c r="J63" s="288">
        <v>1</v>
      </c>
      <c r="K63" s="150">
        <v>497000</v>
      </c>
      <c r="L63" s="283">
        <v>0</v>
      </c>
      <c r="M63" s="283">
        <v>1.17964E-3</v>
      </c>
      <c r="N63" s="332"/>
      <c r="O63" s="284">
        <v>1.17964E-3</v>
      </c>
      <c r="P63" s="285"/>
      <c r="Q63" s="333"/>
      <c r="R63" s="153">
        <v>5.86</v>
      </c>
      <c r="S63" s="333"/>
      <c r="T63" s="136"/>
      <c r="U63" s="157">
        <v>5.86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1590</v>
      </c>
      <c r="D64" s="95"/>
      <c r="E64" s="286" t="s">
        <v>1466</v>
      </c>
      <c r="F64" s="190">
        <v>0</v>
      </c>
      <c r="G64" s="153" t="s">
        <v>1448</v>
      </c>
      <c r="H64" s="153" t="s">
        <v>1464</v>
      </c>
      <c r="I64" s="287">
        <v>1</v>
      </c>
      <c r="J64" s="288">
        <v>1</v>
      </c>
      <c r="K64" s="150">
        <v>408000</v>
      </c>
      <c r="L64" s="283">
        <v>0</v>
      </c>
      <c r="M64" s="283">
        <v>7.667599999999999E-4</v>
      </c>
      <c r="N64" s="332"/>
      <c r="O64" s="284">
        <v>7.667599999999999E-4</v>
      </c>
      <c r="P64" s="285"/>
      <c r="Q64" s="333"/>
      <c r="R64" s="153">
        <v>3.13</v>
      </c>
      <c r="S64" s="333"/>
      <c r="T64" s="136"/>
      <c r="U64" s="157">
        <v>3.13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21518600</v>
      </c>
      <c r="L78" s="285"/>
      <c r="M78" s="285"/>
      <c r="N78" s="285"/>
      <c r="O78" s="285"/>
      <c r="P78" s="285"/>
      <c r="Q78" s="285"/>
      <c r="R78" s="292">
        <v>196.23</v>
      </c>
      <c r="S78" s="285"/>
      <c r="T78" s="136"/>
      <c r="U78" s="292">
        <v>196.23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19103</v>
      </c>
      <c r="R15" s="336">
        <v>30357</v>
      </c>
      <c r="S15" s="336">
        <v>0</v>
      </c>
      <c r="T15" s="136"/>
      <c r="U15" s="242">
        <v>49460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199442</v>
      </c>
      <c r="R18" s="124">
        <v>311892</v>
      </c>
      <c r="S18" s="124">
        <v>361280</v>
      </c>
      <c r="T18" s="136"/>
      <c r="U18" s="242">
        <v>872614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4496</v>
      </c>
      <c r="R31" s="336">
        <v>6529</v>
      </c>
      <c r="S31" s="336">
        <v>0</v>
      </c>
      <c r="T31" s="136"/>
      <c r="U31" s="242">
        <v>11025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4496</v>
      </c>
      <c r="R33" s="124">
        <v>6529</v>
      </c>
      <c r="S33" s="124">
        <v>0</v>
      </c>
      <c r="T33" s="136"/>
      <c r="U33" s="242">
        <v>11025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203938</v>
      </c>
      <c r="R36" s="242">
        <v>318421</v>
      </c>
      <c r="S36" s="242">
        <v>361280</v>
      </c>
      <c r="T36" s="136"/>
      <c r="U36" s="242">
        <v>883639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0.71023999999999998</v>
      </c>
      <c r="W13" s="364">
        <v>5.9999999999999995E-4</v>
      </c>
      <c r="X13" s="364">
        <v>0.27606000000000003</v>
      </c>
      <c r="Y13" s="364">
        <v>1.3100000000000001E-2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3460708923</v>
      </c>
      <c r="O21" s="388"/>
      <c r="P21" s="157">
        <v>56848581</v>
      </c>
      <c r="Q21" s="136"/>
      <c r="R21" s="153">
        <v>16602543</v>
      </c>
      <c r="S21" s="153">
        <v>25918703</v>
      </c>
      <c r="T21" s="153">
        <v>14327335</v>
      </c>
      <c r="U21" s="136"/>
      <c r="V21" s="150">
        <v>11021269</v>
      </c>
      <c r="W21" s="150">
        <v>42678</v>
      </c>
      <c r="X21" s="150">
        <v>3143786</v>
      </c>
      <c r="Y21" s="150">
        <v>119602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244675246</v>
      </c>
      <c r="O22" s="388"/>
      <c r="P22" s="157">
        <v>3380034</v>
      </c>
      <c r="Q22" s="136"/>
      <c r="R22" s="153">
        <v>1173815</v>
      </c>
      <c r="S22" s="153">
        <v>1832476</v>
      </c>
      <c r="T22" s="153">
        <v>373743</v>
      </c>
      <c r="U22" s="136"/>
      <c r="V22" s="150">
        <v>332143</v>
      </c>
      <c r="W22" s="150">
        <v>1523</v>
      </c>
      <c r="X22" s="150">
        <v>38170</v>
      </c>
      <c r="Y22" s="150">
        <v>1907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3313911</v>
      </c>
      <c r="O23" s="388"/>
      <c r="P23" s="157">
        <v>54437</v>
      </c>
      <c r="Q23" s="136"/>
      <c r="R23" s="153">
        <v>15898</v>
      </c>
      <c r="S23" s="153">
        <v>24819</v>
      </c>
      <c r="T23" s="153">
        <v>13720</v>
      </c>
      <c r="U23" s="136"/>
      <c r="V23" s="150">
        <v>11796</v>
      </c>
      <c r="W23" s="150">
        <v>0</v>
      </c>
      <c r="X23" s="150">
        <v>0</v>
      </c>
      <c r="Y23" s="150">
        <v>1924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158250</v>
      </c>
      <c r="O24" s="388"/>
      <c r="P24" s="157">
        <v>2600</v>
      </c>
      <c r="Q24" s="136"/>
      <c r="R24" s="153">
        <v>759</v>
      </c>
      <c r="S24" s="153">
        <v>1186</v>
      </c>
      <c r="T24" s="153">
        <v>655</v>
      </c>
      <c r="U24" s="136"/>
      <c r="V24" s="150">
        <v>470</v>
      </c>
      <c r="W24" s="150">
        <v>0</v>
      </c>
      <c r="X24" s="150">
        <v>177</v>
      </c>
      <c r="Y24" s="150">
        <v>8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3708856330</v>
      </c>
      <c r="O25" s="388"/>
      <c r="P25" s="157">
        <v>60285652</v>
      </c>
      <c r="Q25" s="136"/>
      <c r="R25" s="153">
        <v>17793015</v>
      </c>
      <c r="S25" s="153">
        <v>27777184</v>
      </c>
      <c r="T25" s="153">
        <v>14715453</v>
      </c>
      <c r="U25" s="136"/>
      <c r="V25" s="153">
        <v>11365678</v>
      </c>
      <c r="W25" s="153">
        <v>44201</v>
      </c>
      <c r="X25" s="153">
        <v>3182133</v>
      </c>
      <c r="Y25" s="153">
        <v>123441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456135477</v>
      </c>
      <c r="O27" s="388"/>
      <c r="P27" s="157">
        <v>12064594</v>
      </c>
      <c r="Q27" s="136"/>
      <c r="R27" s="153">
        <v>2188288</v>
      </c>
      <c r="S27" s="153">
        <v>3416404</v>
      </c>
      <c r="T27" s="153">
        <v>6459902</v>
      </c>
      <c r="U27" s="136"/>
      <c r="V27" s="153">
        <v>4588081</v>
      </c>
      <c r="W27" s="153">
        <v>3876</v>
      </c>
      <c r="X27" s="153">
        <v>1783321</v>
      </c>
      <c r="Y27" s="153">
        <v>84625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395667</v>
      </c>
      <c r="O28" s="390"/>
      <c r="P28" s="157">
        <v>10302</v>
      </c>
      <c r="Q28" s="136"/>
      <c r="R28" s="153">
        <v>1898</v>
      </c>
      <c r="S28" s="153">
        <v>2757</v>
      </c>
      <c r="T28" s="153">
        <v>5647</v>
      </c>
      <c r="U28" s="136"/>
      <c r="V28" s="153">
        <v>4011</v>
      </c>
      <c r="W28" s="153">
        <v>3</v>
      </c>
      <c r="X28" s="153">
        <v>1559</v>
      </c>
      <c r="Y28" s="153">
        <v>74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9653709</v>
      </c>
      <c r="O29" s="388"/>
      <c r="P29" s="157">
        <v>256381</v>
      </c>
      <c r="Q29" s="136"/>
      <c r="R29" s="153">
        <v>46313</v>
      </c>
      <c r="S29" s="153">
        <v>72300</v>
      </c>
      <c r="T29" s="153">
        <v>137768</v>
      </c>
      <c r="U29" s="136"/>
      <c r="V29" s="153">
        <v>97848</v>
      </c>
      <c r="W29" s="153">
        <v>83</v>
      </c>
      <c r="X29" s="153">
        <v>38032</v>
      </c>
      <c r="Y29" s="153">
        <v>1805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101284793</v>
      </c>
      <c r="O30" s="388"/>
      <c r="P30" s="157">
        <v>2689901</v>
      </c>
      <c r="Q30" s="136"/>
      <c r="R30" s="153">
        <v>485907</v>
      </c>
      <c r="S30" s="153">
        <v>758563</v>
      </c>
      <c r="T30" s="153">
        <v>1445431</v>
      </c>
      <c r="U30" s="136"/>
      <c r="V30" s="153">
        <v>1026603</v>
      </c>
      <c r="W30" s="153">
        <v>867</v>
      </c>
      <c r="X30" s="153">
        <v>399026</v>
      </c>
      <c r="Y30" s="153">
        <v>18935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567469646</v>
      </c>
      <c r="O31" s="388"/>
      <c r="P31" s="157">
        <v>15021178</v>
      </c>
      <c r="Q31" s="136"/>
      <c r="R31" s="153">
        <v>2722406</v>
      </c>
      <c r="S31" s="153">
        <v>4250024</v>
      </c>
      <c r="T31" s="153">
        <v>8048748</v>
      </c>
      <c r="U31" s="136"/>
      <c r="V31" s="153">
        <v>5716543</v>
      </c>
      <c r="W31" s="153">
        <v>4829</v>
      </c>
      <c r="X31" s="153">
        <v>2221938</v>
      </c>
      <c r="Y31" s="153">
        <v>105439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184430765</v>
      </c>
      <c r="O33" s="388"/>
      <c r="P33" s="157">
        <v>4637603</v>
      </c>
      <c r="Q33" s="136"/>
      <c r="R33" s="153">
        <v>884793</v>
      </c>
      <c r="S33" s="153">
        <v>1381276</v>
      </c>
      <c r="T33" s="153">
        <v>2371534</v>
      </c>
      <c r="U33" s="136"/>
      <c r="V33" s="153">
        <v>1684358</v>
      </c>
      <c r="W33" s="153">
        <v>1423</v>
      </c>
      <c r="X33" s="153">
        <v>654686</v>
      </c>
      <c r="Y33" s="153">
        <v>31067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94217956</v>
      </c>
      <c r="O34" s="388"/>
      <c r="P34" s="157">
        <v>2369163</v>
      </c>
      <c r="Q34" s="136"/>
      <c r="R34" s="153">
        <v>452005</v>
      </c>
      <c r="S34" s="153">
        <v>705638</v>
      </c>
      <c r="T34" s="153">
        <v>1211520</v>
      </c>
      <c r="U34" s="136"/>
      <c r="V34" s="153">
        <v>860470</v>
      </c>
      <c r="W34" s="153">
        <v>727</v>
      </c>
      <c r="X34" s="153">
        <v>334452</v>
      </c>
      <c r="Y34" s="153">
        <v>15871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278648721</v>
      </c>
      <c r="O35" s="388"/>
      <c r="P35" s="157">
        <v>7006766</v>
      </c>
      <c r="Q35" s="136"/>
      <c r="R35" s="153">
        <v>1336798</v>
      </c>
      <c r="S35" s="153">
        <v>2086914</v>
      </c>
      <c r="T35" s="153">
        <v>3583054</v>
      </c>
      <c r="U35" s="136"/>
      <c r="V35" s="153">
        <v>2544828</v>
      </c>
      <c r="W35" s="153">
        <v>2150</v>
      </c>
      <c r="X35" s="153">
        <v>989138</v>
      </c>
      <c r="Y35" s="153">
        <v>46938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14468809</v>
      </c>
      <c r="O37" s="388"/>
      <c r="P37" s="157">
        <v>392125</v>
      </c>
      <c r="Q37" s="136"/>
      <c r="R37" s="153">
        <v>69413</v>
      </c>
      <c r="S37" s="153">
        <v>108363</v>
      </c>
      <c r="T37" s="153">
        <v>214349</v>
      </c>
      <c r="U37" s="136"/>
      <c r="V37" s="153">
        <v>152239</v>
      </c>
      <c r="W37" s="153">
        <v>129</v>
      </c>
      <c r="X37" s="153">
        <v>59173</v>
      </c>
      <c r="Y37" s="153">
        <v>2808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1150272</v>
      </c>
      <c r="Q39" s="136"/>
      <c r="R39" s="153">
        <v>277842</v>
      </c>
      <c r="S39" s="153">
        <v>434628</v>
      </c>
      <c r="T39" s="153">
        <v>437802</v>
      </c>
      <c r="U39" s="136"/>
      <c r="V39" s="150">
        <v>326016</v>
      </c>
      <c r="W39" s="150">
        <v>2516</v>
      </c>
      <c r="X39" s="150">
        <v>105904</v>
      </c>
      <c r="Y39" s="150">
        <v>3366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83855993</v>
      </c>
      <c r="Q41" s="136"/>
      <c r="R41" s="157">
        <v>22199474</v>
      </c>
      <c r="S41" s="157">
        <v>34657113</v>
      </c>
      <c r="T41" s="157">
        <v>26999406</v>
      </c>
      <c r="U41" s="136"/>
      <c r="V41" s="157">
        <v>20105304</v>
      </c>
      <c r="W41" s="157">
        <v>53825</v>
      </c>
      <c r="X41" s="157">
        <v>6558286</v>
      </c>
      <c r="Y41" s="157">
        <v>281992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936651</v>
      </c>
      <c r="Q42" s="136"/>
      <c r="R42" s="153">
        <v>650517</v>
      </c>
      <c r="S42" s="153">
        <v>230695</v>
      </c>
      <c r="T42" s="153">
        <v>55439</v>
      </c>
      <c r="U42" s="136"/>
      <c r="V42" s="150">
        <v>39375</v>
      </c>
      <c r="W42" s="150">
        <v>33</v>
      </c>
      <c r="X42" s="150">
        <v>15305</v>
      </c>
      <c r="Y42" s="150">
        <v>726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4569443506</v>
      </c>
      <c r="O43" s="388"/>
      <c r="P43" s="157">
        <v>84792644</v>
      </c>
      <c r="Q43" s="136"/>
      <c r="R43" s="157">
        <v>22849991</v>
      </c>
      <c r="S43" s="157">
        <v>34887808</v>
      </c>
      <c r="T43" s="157">
        <v>27054845</v>
      </c>
      <c r="U43" s="136"/>
      <c r="V43" s="157">
        <v>20144679</v>
      </c>
      <c r="W43" s="157">
        <v>53858</v>
      </c>
      <c r="X43" s="157">
        <v>6573591</v>
      </c>
      <c r="Y43" s="157">
        <v>282718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136600</v>
      </c>
      <c r="O53" s="388"/>
      <c r="P53" s="157">
        <v>1678</v>
      </c>
      <c r="Q53" s="136"/>
      <c r="R53" s="153">
        <v>655</v>
      </c>
      <c r="S53" s="153">
        <v>1023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12147565</v>
      </c>
      <c r="O54" s="388"/>
      <c r="P54" s="157">
        <v>167810</v>
      </c>
      <c r="Q54" s="136"/>
      <c r="R54" s="153">
        <v>58277</v>
      </c>
      <c r="S54" s="153">
        <v>90978</v>
      </c>
      <c r="T54" s="153">
        <v>18555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12284165</v>
      </c>
      <c r="O55" s="388"/>
      <c r="P55" s="157">
        <v>169488</v>
      </c>
      <c r="Q55" s="136"/>
      <c r="R55" s="153">
        <v>58932</v>
      </c>
      <c r="S55" s="153">
        <v>92001</v>
      </c>
      <c r="T55" s="153">
        <v>18555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23493139</v>
      </c>
      <c r="O57" s="388"/>
      <c r="P57" s="157">
        <v>618061</v>
      </c>
      <c r="Q57" s="136"/>
      <c r="R57" s="153">
        <v>113144</v>
      </c>
      <c r="S57" s="153">
        <v>176634</v>
      </c>
      <c r="T57" s="153">
        <v>328283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23493139</v>
      </c>
      <c r="O61" s="388"/>
      <c r="P61" s="157">
        <v>618061</v>
      </c>
      <c r="Q61" s="136"/>
      <c r="R61" s="153">
        <v>113144</v>
      </c>
      <c r="S61" s="153">
        <v>176634</v>
      </c>
      <c r="T61" s="153">
        <v>328283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1722432</v>
      </c>
      <c r="O63" s="388"/>
      <c r="P63" s="157">
        <v>35605</v>
      </c>
      <c r="Q63" s="136"/>
      <c r="R63" s="153">
        <v>8263</v>
      </c>
      <c r="S63" s="153">
        <v>12900</v>
      </c>
      <c r="T63" s="153">
        <v>14442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1722432</v>
      </c>
      <c r="O65" s="388"/>
      <c r="P65" s="157">
        <v>35605</v>
      </c>
      <c r="Q65" s="136"/>
      <c r="R65" s="153">
        <v>8263</v>
      </c>
      <c r="S65" s="153">
        <v>12900</v>
      </c>
      <c r="T65" s="153">
        <v>14442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49460</v>
      </c>
      <c r="Q69" s="136"/>
      <c r="R69" s="153">
        <v>19103</v>
      </c>
      <c r="S69" s="153">
        <v>30357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872614</v>
      </c>
      <c r="Q71" s="136"/>
      <c r="R71" s="157">
        <v>199442</v>
      </c>
      <c r="S71" s="157">
        <v>311892</v>
      </c>
      <c r="T71" s="157">
        <v>361280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11025</v>
      </c>
      <c r="Q72" s="136"/>
      <c r="R72" s="153">
        <v>4496</v>
      </c>
      <c r="S72" s="153">
        <v>6529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37499736</v>
      </c>
      <c r="O73" s="388"/>
      <c r="P73" s="157">
        <v>883639</v>
      </c>
      <c r="Q73" s="136"/>
      <c r="R73" s="157">
        <v>203938</v>
      </c>
      <c r="S73" s="157">
        <v>318421</v>
      </c>
      <c r="T73" s="157">
        <v>361280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7130</v>
      </c>
      <c r="O20" s="336">
        <v>11132</v>
      </c>
      <c r="P20" s="336">
        <v>21212</v>
      </c>
      <c r="Q20" s="404"/>
      <c r="R20" s="124">
        <v>39474</v>
      </c>
      <c r="S20" s="336">
        <v>0</v>
      </c>
      <c r="T20" s="242">
        <v>39474</v>
      </c>
      <c r="U20" s="404"/>
      <c r="V20" s="336">
        <v>28342</v>
      </c>
      <c r="W20" s="336">
        <v>11132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24960</v>
      </c>
      <c r="O23" s="336">
        <v>39500</v>
      </c>
      <c r="P23" s="336">
        <v>9919</v>
      </c>
      <c r="Q23" s="404"/>
      <c r="R23" s="124">
        <v>74379</v>
      </c>
      <c r="S23" s="336">
        <v>0</v>
      </c>
      <c r="T23" s="242">
        <v>74379</v>
      </c>
      <c r="U23" s="404"/>
      <c r="V23" s="336">
        <v>34879</v>
      </c>
      <c r="W23" s="336">
        <v>39500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3793</v>
      </c>
      <c r="O24" s="336">
        <v>5923</v>
      </c>
      <c r="P24" s="336">
        <v>0</v>
      </c>
      <c r="Q24" s="404"/>
      <c r="R24" s="124">
        <v>9716</v>
      </c>
      <c r="S24" s="336">
        <v>-5411</v>
      </c>
      <c r="T24" s="242">
        <v>4305</v>
      </c>
      <c r="U24" s="404"/>
      <c r="V24" s="336">
        <v>1681</v>
      </c>
      <c r="W24" s="336">
        <v>2624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4496</v>
      </c>
      <c r="O25" s="336">
        <v>6529</v>
      </c>
      <c r="P25" s="336">
        <v>0</v>
      </c>
      <c r="Q25" s="404"/>
      <c r="R25" s="124">
        <v>11025</v>
      </c>
      <c r="S25" s="336">
        <v>0</v>
      </c>
      <c r="T25" s="242">
        <v>11025</v>
      </c>
      <c r="U25" s="404"/>
      <c r="V25" s="336">
        <v>4496</v>
      </c>
      <c r="W25" s="336">
        <v>6529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58278</v>
      </c>
      <c r="O28" s="336">
        <v>90978</v>
      </c>
      <c r="P28" s="336">
        <v>18555</v>
      </c>
      <c r="Q28" s="404"/>
      <c r="R28" s="124">
        <v>167811</v>
      </c>
      <c r="S28" s="336">
        <v>0</v>
      </c>
      <c r="T28" s="242">
        <v>167811</v>
      </c>
      <c r="U28" s="404"/>
      <c r="V28" s="336">
        <v>58278</v>
      </c>
      <c r="W28" s="336">
        <v>90978</v>
      </c>
      <c r="X28" s="336">
        <v>18555</v>
      </c>
      <c r="Y28" s="404"/>
      <c r="Z28" s="336">
        <v>15780</v>
      </c>
      <c r="AA28" s="336">
        <v>144</v>
      </c>
      <c r="AB28" s="336">
        <v>2629</v>
      </c>
      <c r="AC28" s="336">
        <v>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309</v>
      </c>
      <c r="O33" s="336">
        <v>483</v>
      </c>
      <c r="P33" s="336">
        <v>828</v>
      </c>
      <c r="Q33" s="404"/>
      <c r="R33" s="124">
        <v>1620</v>
      </c>
      <c r="S33" s="336">
        <v>0</v>
      </c>
      <c r="T33" s="242">
        <v>1620</v>
      </c>
      <c r="U33" s="404"/>
      <c r="V33" s="336">
        <v>1137</v>
      </c>
      <c r="W33" s="336">
        <v>483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104972</v>
      </c>
      <c r="O35" s="336">
        <v>163876</v>
      </c>
      <c r="P35" s="336">
        <v>310766</v>
      </c>
      <c r="Q35" s="404"/>
      <c r="R35" s="124">
        <v>579614</v>
      </c>
      <c r="S35" s="336">
        <v>0</v>
      </c>
      <c r="T35" s="242">
        <v>579614</v>
      </c>
      <c r="U35" s="404"/>
      <c r="V35" s="336">
        <v>415738</v>
      </c>
      <c r="W35" s="336">
        <v>163876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203938</v>
      </c>
      <c r="O36" s="242">
        <v>318421</v>
      </c>
      <c r="P36" s="242">
        <v>361280</v>
      </c>
      <c r="Q36" s="404"/>
      <c r="R36" s="242">
        <v>883639</v>
      </c>
      <c r="S36" s="242">
        <v>-5411</v>
      </c>
      <c r="T36" s="242">
        <v>878228</v>
      </c>
      <c r="U36" s="404"/>
      <c r="V36" s="242">
        <v>544551</v>
      </c>
      <c r="W36" s="242">
        <v>315122</v>
      </c>
      <c r="X36" s="242">
        <v>18555</v>
      </c>
      <c r="Y36" s="404"/>
      <c r="Z36" s="242">
        <v>15780</v>
      </c>
      <c r="AA36" s="242">
        <v>144</v>
      </c>
      <c r="AB36" s="242">
        <v>2629</v>
      </c>
      <c r="AC36" s="242">
        <v>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270950</v>
      </c>
      <c r="P15" s="150">
        <v>0</v>
      </c>
      <c r="Q15" s="150">
        <v>13251</v>
      </c>
      <c r="R15" s="150">
        <v>1879</v>
      </c>
      <c r="S15" s="150">
        <v>4370</v>
      </c>
      <c r="T15" s="150">
        <v>0</v>
      </c>
      <c r="U15" s="153">
        <v>290450</v>
      </c>
      <c r="V15" s="136"/>
      <c r="W15" s="150">
        <v>0</v>
      </c>
      <c r="X15" s="150">
        <v>933</v>
      </c>
      <c r="Y15" s="150">
        <v>-290450</v>
      </c>
      <c r="Z15" s="157">
        <v>933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2296298</v>
      </c>
      <c r="P16" s="150">
        <v>0</v>
      </c>
      <c r="Q16" s="150">
        <v>448364</v>
      </c>
      <c r="R16" s="150">
        <v>956257</v>
      </c>
      <c r="S16" s="150">
        <v>122479</v>
      </c>
      <c r="T16" s="150">
        <v>0</v>
      </c>
      <c r="U16" s="153">
        <v>3823398</v>
      </c>
      <c r="V16" s="136"/>
      <c r="W16" s="150">
        <v>0</v>
      </c>
      <c r="X16" s="150">
        <v>239475</v>
      </c>
      <c r="Y16" s="150">
        <v>-3823398</v>
      </c>
      <c r="Z16" s="157">
        <v>239475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308287</v>
      </c>
      <c r="P17" s="150">
        <v>0</v>
      </c>
      <c r="Q17" s="150">
        <v>146361</v>
      </c>
      <c r="R17" s="150">
        <v>57663</v>
      </c>
      <c r="S17" s="150">
        <v>30756</v>
      </c>
      <c r="T17" s="150">
        <v>0</v>
      </c>
      <c r="U17" s="153">
        <v>543067</v>
      </c>
      <c r="V17" s="136"/>
      <c r="W17" s="150">
        <v>0</v>
      </c>
      <c r="X17" s="150">
        <v>642967</v>
      </c>
      <c r="Y17" s="150">
        <v>-543067</v>
      </c>
      <c r="Z17" s="157">
        <v>642967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2875535</v>
      </c>
      <c r="P19" s="153">
        <v>0</v>
      </c>
      <c r="Q19" s="153">
        <v>607976</v>
      </c>
      <c r="R19" s="153">
        <v>1015799</v>
      </c>
      <c r="S19" s="153">
        <v>157605</v>
      </c>
      <c r="T19" s="153">
        <v>0</v>
      </c>
      <c r="U19" s="153">
        <v>4656915</v>
      </c>
      <c r="V19" s="136"/>
      <c r="W19" s="153">
        <v>0</v>
      </c>
      <c r="X19" s="153">
        <v>883375</v>
      </c>
      <c r="Y19" s="153">
        <v>-4656915</v>
      </c>
      <c r="Z19" s="157">
        <v>883375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4592271</v>
      </c>
      <c r="P21" s="150">
        <v>0</v>
      </c>
      <c r="Q21" s="150">
        <v>230668</v>
      </c>
      <c r="R21" s="150">
        <v>91625</v>
      </c>
      <c r="S21" s="150">
        <v>39822</v>
      </c>
      <c r="T21" s="150">
        <v>0</v>
      </c>
      <c r="U21" s="153">
        <v>4954386</v>
      </c>
      <c r="V21" s="136"/>
      <c r="W21" s="150">
        <v>0</v>
      </c>
      <c r="X21" s="150">
        <v>413109</v>
      </c>
      <c r="Y21" s="150">
        <v>876295</v>
      </c>
      <c r="Z21" s="157">
        <v>6243790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723910</v>
      </c>
      <c r="P24" s="150">
        <v>0</v>
      </c>
      <c r="Q24" s="150">
        <v>41745</v>
      </c>
      <c r="R24" s="150">
        <v>211221</v>
      </c>
      <c r="S24" s="150">
        <v>15402</v>
      </c>
      <c r="T24" s="150">
        <v>5000</v>
      </c>
      <c r="U24" s="153">
        <v>997278</v>
      </c>
      <c r="V24" s="136"/>
      <c r="W24" s="150">
        <v>0</v>
      </c>
      <c r="X24" s="150">
        <v>25400</v>
      </c>
      <c r="Y24" s="150">
        <v>362181</v>
      </c>
      <c r="Z24" s="157">
        <v>1384859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5407</v>
      </c>
      <c r="R25" s="150">
        <v>0</v>
      </c>
      <c r="S25" s="150">
        <v>0</v>
      </c>
      <c r="T25" s="150">
        <v>0</v>
      </c>
      <c r="U25" s="153">
        <v>5407</v>
      </c>
      <c r="V25" s="136"/>
      <c r="W25" s="150">
        <v>0</v>
      </c>
      <c r="X25" s="150">
        <v>0</v>
      </c>
      <c r="Y25" s="150">
        <v>900</v>
      </c>
      <c r="Z25" s="157">
        <v>6307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5316181</v>
      </c>
      <c r="P27" s="153">
        <v>0</v>
      </c>
      <c r="Q27" s="153">
        <v>277820</v>
      </c>
      <c r="R27" s="153">
        <v>302846</v>
      </c>
      <c r="S27" s="153">
        <v>55224</v>
      </c>
      <c r="T27" s="153">
        <v>5000</v>
      </c>
      <c r="U27" s="153">
        <v>5957071</v>
      </c>
      <c r="V27" s="136"/>
      <c r="W27" s="153">
        <v>0</v>
      </c>
      <c r="X27" s="153">
        <v>438509</v>
      </c>
      <c r="Y27" s="153">
        <v>1239376</v>
      </c>
      <c r="Z27" s="157">
        <v>7634956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1898277</v>
      </c>
      <c r="P29" s="150">
        <v>0</v>
      </c>
      <c r="Q29" s="150">
        <v>-199710</v>
      </c>
      <c r="R29" s="150">
        <v>201453</v>
      </c>
      <c r="S29" s="150">
        <v>178490</v>
      </c>
      <c r="T29" s="150">
        <v>0</v>
      </c>
      <c r="U29" s="153">
        <v>2078510</v>
      </c>
      <c r="V29" s="136"/>
      <c r="W29" s="150">
        <v>0</v>
      </c>
      <c r="X29" s="150">
        <v>308576</v>
      </c>
      <c r="Y29" s="150">
        <v>269421</v>
      </c>
      <c r="Z29" s="157">
        <v>2656507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129624</v>
      </c>
      <c r="P30" s="150">
        <v>0</v>
      </c>
      <c r="Q30" s="150">
        <v>380685</v>
      </c>
      <c r="R30" s="150">
        <v>26857</v>
      </c>
      <c r="S30" s="150">
        <v>34250</v>
      </c>
      <c r="T30" s="150">
        <v>0</v>
      </c>
      <c r="U30" s="153">
        <v>571416</v>
      </c>
      <c r="V30" s="136"/>
      <c r="W30" s="150">
        <v>0</v>
      </c>
      <c r="X30" s="150">
        <v>0</v>
      </c>
      <c r="Y30" s="150">
        <v>66762</v>
      </c>
      <c r="Z30" s="157">
        <v>638178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2411092</v>
      </c>
      <c r="P31" s="150">
        <v>0</v>
      </c>
      <c r="Q31" s="150">
        <v>2003921</v>
      </c>
      <c r="R31" s="150">
        <v>155433</v>
      </c>
      <c r="S31" s="150">
        <v>100344</v>
      </c>
      <c r="T31" s="150">
        <v>0</v>
      </c>
      <c r="U31" s="153">
        <v>4670790</v>
      </c>
      <c r="V31" s="136"/>
      <c r="W31" s="150">
        <v>0</v>
      </c>
      <c r="X31" s="150">
        <v>531877</v>
      </c>
      <c r="Y31" s="150">
        <v>796181</v>
      </c>
      <c r="Z31" s="157">
        <v>5998848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2406</v>
      </c>
      <c r="R32" s="150">
        <v>27914</v>
      </c>
      <c r="S32" s="150">
        <v>0</v>
      </c>
      <c r="T32" s="150">
        <v>0</v>
      </c>
      <c r="U32" s="153">
        <v>30320</v>
      </c>
      <c r="V32" s="136"/>
      <c r="W32" s="150">
        <v>0</v>
      </c>
      <c r="X32" s="150">
        <v>0</v>
      </c>
      <c r="Y32" s="150">
        <v>5044</v>
      </c>
      <c r="Z32" s="157">
        <v>35364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465</v>
      </c>
      <c r="P33" s="150">
        <v>0</v>
      </c>
      <c r="Q33" s="150">
        <v>322903</v>
      </c>
      <c r="R33" s="150">
        <v>176374</v>
      </c>
      <c r="S33" s="150">
        <v>0</v>
      </c>
      <c r="T33" s="150">
        <v>0</v>
      </c>
      <c r="U33" s="153">
        <v>499742</v>
      </c>
      <c r="V33" s="136"/>
      <c r="W33" s="150">
        <v>0</v>
      </c>
      <c r="X33" s="150">
        <v>50000</v>
      </c>
      <c r="Y33" s="150">
        <v>83139</v>
      </c>
      <c r="Z33" s="157">
        <v>632881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4439458</v>
      </c>
      <c r="P36" s="153">
        <v>0</v>
      </c>
      <c r="Q36" s="153">
        <v>2510205</v>
      </c>
      <c r="R36" s="153">
        <v>588031</v>
      </c>
      <c r="S36" s="153">
        <v>313084</v>
      </c>
      <c r="T36" s="153">
        <v>0</v>
      </c>
      <c r="U36" s="153">
        <v>7850778</v>
      </c>
      <c r="V36" s="136"/>
      <c r="W36" s="153">
        <v>0</v>
      </c>
      <c r="X36" s="153">
        <v>890453</v>
      </c>
      <c r="Y36" s="153">
        <v>1220547</v>
      </c>
      <c r="Z36" s="157">
        <v>9961778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28466</v>
      </c>
      <c r="P39" s="150">
        <v>0</v>
      </c>
      <c r="Q39" s="150">
        <v>15255</v>
      </c>
      <c r="R39" s="150">
        <v>26366</v>
      </c>
      <c r="S39" s="150">
        <v>0</v>
      </c>
      <c r="T39" s="150">
        <v>0</v>
      </c>
      <c r="U39" s="153">
        <v>70087</v>
      </c>
      <c r="V39" s="136"/>
      <c r="W39" s="150">
        <v>0</v>
      </c>
      <c r="X39" s="150">
        <v>10000</v>
      </c>
      <c r="Y39" s="150">
        <v>6148</v>
      </c>
      <c r="Z39" s="157">
        <v>86235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11453</v>
      </c>
      <c r="P41" s="150">
        <v>0</v>
      </c>
      <c r="Q41" s="150">
        <v>5172</v>
      </c>
      <c r="R41" s="150">
        <v>743051</v>
      </c>
      <c r="S41" s="150">
        <v>0</v>
      </c>
      <c r="T41" s="150">
        <v>0</v>
      </c>
      <c r="U41" s="153">
        <v>759676</v>
      </c>
      <c r="V41" s="136"/>
      <c r="W41" s="150">
        <v>0</v>
      </c>
      <c r="X41" s="150">
        <v>0</v>
      </c>
      <c r="Y41" s="150">
        <v>126382</v>
      </c>
      <c r="Z41" s="157">
        <v>886058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333</v>
      </c>
      <c r="P43" s="150">
        <v>0</v>
      </c>
      <c r="Q43" s="150">
        <v>338</v>
      </c>
      <c r="R43" s="150">
        <v>102036</v>
      </c>
      <c r="S43" s="150">
        <v>0</v>
      </c>
      <c r="T43" s="150">
        <v>0</v>
      </c>
      <c r="U43" s="153">
        <v>102707</v>
      </c>
      <c r="V43" s="136"/>
      <c r="W43" s="150">
        <v>0</v>
      </c>
      <c r="X43" s="150">
        <v>0</v>
      </c>
      <c r="Y43" s="150">
        <v>17087</v>
      </c>
      <c r="Z43" s="157">
        <v>119794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40252</v>
      </c>
      <c r="P45" s="153">
        <v>0</v>
      </c>
      <c r="Q45" s="153">
        <v>20765</v>
      </c>
      <c r="R45" s="153">
        <v>871453</v>
      </c>
      <c r="S45" s="153">
        <v>0</v>
      </c>
      <c r="T45" s="153">
        <v>0</v>
      </c>
      <c r="U45" s="153">
        <v>932470</v>
      </c>
      <c r="V45" s="136"/>
      <c r="W45" s="153">
        <v>0</v>
      </c>
      <c r="X45" s="153">
        <v>10000</v>
      </c>
      <c r="Y45" s="153">
        <v>149617</v>
      </c>
      <c r="Z45" s="157">
        <v>1092087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25000</v>
      </c>
      <c r="U48" s="153">
        <v>25000</v>
      </c>
      <c r="V48" s="136"/>
      <c r="W48" s="150">
        <v>0</v>
      </c>
      <c r="X48" s="150">
        <v>0</v>
      </c>
      <c r="Y48" s="150">
        <v>0</v>
      </c>
      <c r="Z48" s="157">
        <v>25000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25000</v>
      </c>
      <c r="U52" s="153">
        <v>25000</v>
      </c>
      <c r="V52" s="136"/>
      <c r="W52" s="153">
        <v>0</v>
      </c>
      <c r="X52" s="153">
        <v>0</v>
      </c>
      <c r="Y52" s="153">
        <v>0</v>
      </c>
      <c r="Z52" s="157">
        <v>25000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17542</v>
      </c>
      <c r="P55" s="150">
        <v>0</v>
      </c>
      <c r="Q55" s="150">
        <v>2693</v>
      </c>
      <c r="R55" s="150">
        <v>0</v>
      </c>
      <c r="S55" s="150">
        <v>3393</v>
      </c>
      <c r="T55" s="150">
        <v>0</v>
      </c>
      <c r="U55" s="153">
        <v>23628</v>
      </c>
      <c r="V55" s="136"/>
      <c r="W55" s="150">
        <v>0</v>
      </c>
      <c r="X55" s="150">
        <v>0</v>
      </c>
      <c r="Y55" s="150">
        <v>3931</v>
      </c>
      <c r="Z55" s="157">
        <v>27559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59927</v>
      </c>
      <c r="U57" s="153">
        <v>59927</v>
      </c>
      <c r="V57" s="136"/>
      <c r="W57" s="150">
        <v>0</v>
      </c>
      <c r="X57" s="150">
        <v>0</v>
      </c>
      <c r="Y57" s="150">
        <v>0</v>
      </c>
      <c r="Z57" s="157">
        <v>59927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17542</v>
      </c>
      <c r="P58" s="153">
        <v>0</v>
      </c>
      <c r="Q58" s="153">
        <v>2693</v>
      </c>
      <c r="R58" s="153">
        <v>0</v>
      </c>
      <c r="S58" s="153">
        <v>3393</v>
      </c>
      <c r="T58" s="153">
        <v>59927</v>
      </c>
      <c r="U58" s="153">
        <v>83555</v>
      </c>
      <c r="V58" s="136"/>
      <c r="W58" s="153">
        <v>0</v>
      </c>
      <c r="X58" s="153">
        <v>0</v>
      </c>
      <c r="Y58" s="153">
        <v>3931</v>
      </c>
      <c r="Z58" s="157">
        <v>87486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698889</v>
      </c>
      <c r="P63" s="150">
        <v>0</v>
      </c>
      <c r="Q63" s="150">
        <v>763947</v>
      </c>
      <c r="R63" s="150">
        <v>104141</v>
      </c>
      <c r="S63" s="150">
        <v>8839</v>
      </c>
      <c r="T63" s="150">
        <v>0</v>
      </c>
      <c r="U63" s="153">
        <v>1575816</v>
      </c>
      <c r="V63" s="136"/>
      <c r="W63" s="150">
        <v>0</v>
      </c>
      <c r="X63" s="150">
        <v>254602</v>
      </c>
      <c r="Y63" s="150">
        <v>731238</v>
      </c>
      <c r="Z63" s="157">
        <v>2561656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994488</v>
      </c>
      <c r="P64" s="150">
        <v>0</v>
      </c>
      <c r="Q64" s="150">
        <v>137308</v>
      </c>
      <c r="R64" s="150">
        <v>102723</v>
      </c>
      <c r="S64" s="150">
        <v>10860</v>
      </c>
      <c r="T64" s="150">
        <v>17500</v>
      </c>
      <c r="U64" s="153">
        <v>1262879</v>
      </c>
      <c r="V64" s="136"/>
      <c r="W64" s="150">
        <v>0</v>
      </c>
      <c r="X64" s="150">
        <v>7844</v>
      </c>
      <c r="Y64" s="150">
        <v>210097</v>
      </c>
      <c r="Z64" s="157">
        <v>1480820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3007966</v>
      </c>
      <c r="P65" s="150">
        <v>545388</v>
      </c>
      <c r="Q65" s="150">
        <v>1421529</v>
      </c>
      <c r="R65" s="150">
        <v>252085</v>
      </c>
      <c r="S65" s="150">
        <v>90072</v>
      </c>
      <c r="T65" s="150">
        <v>0</v>
      </c>
      <c r="U65" s="153">
        <v>5317040</v>
      </c>
      <c r="V65" s="136"/>
      <c r="W65" s="150">
        <v>368899</v>
      </c>
      <c r="X65" s="150">
        <v>723959</v>
      </c>
      <c r="Y65" s="150">
        <v>1037250</v>
      </c>
      <c r="Z65" s="157">
        <v>7447148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1290466</v>
      </c>
      <c r="P66" s="150">
        <v>0</v>
      </c>
      <c r="Q66" s="150">
        <v>383648</v>
      </c>
      <c r="R66" s="150">
        <v>0</v>
      </c>
      <c r="S66" s="150">
        <v>39742</v>
      </c>
      <c r="T66" s="150">
        <v>0</v>
      </c>
      <c r="U66" s="153">
        <v>1713856</v>
      </c>
      <c r="V66" s="136"/>
      <c r="W66" s="150">
        <v>0</v>
      </c>
      <c r="X66" s="150">
        <v>15371</v>
      </c>
      <c r="Y66" s="150">
        <v>282027</v>
      </c>
      <c r="Z66" s="157">
        <v>2011254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23408</v>
      </c>
      <c r="R67" s="150">
        <v>0</v>
      </c>
      <c r="S67" s="150">
        <v>0</v>
      </c>
      <c r="T67" s="150">
        <v>0</v>
      </c>
      <c r="U67" s="153">
        <v>23408</v>
      </c>
      <c r="V67" s="136"/>
      <c r="W67" s="150">
        <v>0</v>
      </c>
      <c r="X67" s="150">
        <v>0</v>
      </c>
      <c r="Y67" s="150">
        <v>0</v>
      </c>
      <c r="Z67" s="157">
        <v>23408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5991809</v>
      </c>
      <c r="P69" s="153">
        <v>545388</v>
      </c>
      <c r="Q69" s="153">
        <v>2729840</v>
      </c>
      <c r="R69" s="153">
        <v>458949</v>
      </c>
      <c r="S69" s="153">
        <v>149513</v>
      </c>
      <c r="T69" s="153">
        <v>17500</v>
      </c>
      <c r="U69" s="153">
        <v>9892999</v>
      </c>
      <c r="V69" s="136"/>
      <c r="W69" s="153">
        <v>368899</v>
      </c>
      <c r="X69" s="153">
        <v>1001776</v>
      </c>
      <c r="Y69" s="153">
        <v>2260612</v>
      </c>
      <c r="Z69" s="157">
        <v>13524286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1251019</v>
      </c>
      <c r="P71" s="150">
        <v>0</v>
      </c>
      <c r="Q71" s="150">
        <v>143239</v>
      </c>
      <c r="R71" s="150">
        <v>260792</v>
      </c>
      <c r="S71" s="150">
        <v>80279</v>
      </c>
      <c r="T71" s="150">
        <v>0</v>
      </c>
      <c r="U71" s="153">
        <v>1735329</v>
      </c>
      <c r="V71" s="136"/>
      <c r="W71" s="150">
        <v>0</v>
      </c>
      <c r="X71" s="150">
        <v>892607</v>
      </c>
      <c r="Y71" s="150">
        <v>-305624</v>
      </c>
      <c r="Z71" s="157">
        <v>2322312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131150</v>
      </c>
      <c r="P72" s="150">
        <v>0</v>
      </c>
      <c r="Q72" s="150">
        <v>45990</v>
      </c>
      <c r="R72" s="150">
        <v>30379</v>
      </c>
      <c r="S72" s="150">
        <v>0</v>
      </c>
      <c r="T72" s="150">
        <v>400</v>
      </c>
      <c r="U72" s="153">
        <v>207919</v>
      </c>
      <c r="V72" s="136"/>
      <c r="W72" s="150">
        <v>0</v>
      </c>
      <c r="X72" s="150">
        <v>43063</v>
      </c>
      <c r="Y72" s="150">
        <v>88456</v>
      </c>
      <c r="Z72" s="157">
        <v>339438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1382169</v>
      </c>
      <c r="P77" s="153">
        <v>0</v>
      </c>
      <c r="Q77" s="153">
        <v>189229</v>
      </c>
      <c r="R77" s="153">
        <v>291171</v>
      </c>
      <c r="S77" s="153">
        <v>80279</v>
      </c>
      <c r="T77" s="153">
        <v>400</v>
      </c>
      <c r="U77" s="153">
        <v>1943248</v>
      </c>
      <c r="V77" s="136"/>
      <c r="W77" s="153">
        <v>0</v>
      </c>
      <c r="X77" s="153">
        <v>935670</v>
      </c>
      <c r="Y77" s="153">
        <v>-217168</v>
      </c>
      <c r="Z77" s="157">
        <v>2661750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20062946</v>
      </c>
      <c r="P83" s="157">
        <v>545388</v>
      </c>
      <c r="Q83" s="157">
        <v>6338528</v>
      </c>
      <c r="R83" s="157">
        <v>3528249</v>
      </c>
      <c r="S83" s="157">
        <v>759098</v>
      </c>
      <c r="T83" s="157">
        <v>107827</v>
      </c>
      <c r="U83" s="157">
        <v>31342036</v>
      </c>
      <c r="V83" s="136"/>
      <c r="W83" s="157">
        <v>368899</v>
      </c>
      <c r="X83" s="157">
        <v>4159783</v>
      </c>
      <c r="Y83" s="157">
        <v>0</v>
      </c>
      <c r="Z83" s="157">
        <v>35870718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17426425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2636521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20062946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326358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107927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3951531</v>
      </c>
      <c r="W48" s="442">
        <v>0.65871497327486894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86235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86235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5830000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5830000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18150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1920000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1469</v>
      </c>
      <c r="N44" s="87"/>
      <c r="O44" s="87"/>
      <c r="P44" s="87"/>
      <c r="Q44" s="87"/>
      <c r="R44" s="87"/>
      <c r="S44" s="87"/>
      <c r="T44" s="87" t="s">
        <v>72</v>
      </c>
      <c r="U44" s="336">
        <v>579327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2499327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8347477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2354814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10983737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13338551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21686028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10172619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384533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384533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10557152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-7465658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21686028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10557152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3663218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3898746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224013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11515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235528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3663218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270122</v>
      </c>
      <c r="P19" s="150">
        <v>315394</v>
      </c>
      <c r="Q19" s="150">
        <v>0</v>
      </c>
      <c r="R19" s="150">
        <v>0</v>
      </c>
      <c r="S19" s="150">
        <v>0</v>
      </c>
      <c r="T19" s="150">
        <v>18108</v>
      </c>
      <c r="U19" s="136"/>
      <c r="V19" s="150">
        <v>302500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208709</v>
      </c>
      <c r="P22" s="150">
        <v>857174</v>
      </c>
      <c r="Q22" s="150">
        <v>0</v>
      </c>
      <c r="R22" s="150">
        <v>0</v>
      </c>
      <c r="S22" s="150">
        <v>0</v>
      </c>
      <c r="T22" s="150">
        <v>13546</v>
      </c>
      <c r="U22" s="136"/>
      <c r="V22" s="150">
        <v>1059561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857174</v>
      </c>
      <c r="P28" s="153">
        <v>857174</v>
      </c>
      <c r="Q28" s="153">
        <v>0</v>
      </c>
      <c r="R28" s="153">
        <v>0</v>
      </c>
      <c r="S28" s="153">
        <v>0</v>
      </c>
      <c r="T28" s="153">
        <v>13546</v>
      </c>
      <c r="U28" s="136"/>
      <c r="V28" s="153">
        <v>1059561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827177</v>
      </c>
      <c r="P30" s="150">
        <v>1511571</v>
      </c>
      <c r="Q30" s="150">
        <v>0</v>
      </c>
      <c r="R30" s="150">
        <v>0</v>
      </c>
      <c r="S30" s="150">
        <v>0</v>
      </c>
      <c r="T30" s="150">
        <v>288179</v>
      </c>
      <c r="U30" s="136"/>
      <c r="V30" s="150">
        <v>2246329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272877</v>
      </c>
      <c r="P32" s="150">
        <v>216578</v>
      </c>
      <c r="Q32" s="150">
        <v>0</v>
      </c>
      <c r="R32" s="150">
        <v>0</v>
      </c>
      <c r="S32" s="150">
        <v>6848</v>
      </c>
      <c r="T32" s="150">
        <v>0</v>
      </c>
      <c r="U32" s="136"/>
      <c r="V32" s="150">
        <v>371343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50000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1150054</v>
      </c>
      <c r="P37" s="153">
        <v>1728149</v>
      </c>
      <c r="Q37" s="153">
        <v>0</v>
      </c>
      <c r="R37" s="153">
        <v>0</v>
      </c>
      <c r="S37" s="153">
        <v>6848</v>
      </c>
      <c r="T37" s="153">
        <v>288179</v>
      </c>
      <c r="U37" s="136"/>
      <c r="V37" s="153">
        <v>2617672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10000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10000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253102</v>
      </c>
      <c r="P64" s="150">
        <v>4155480</v>
      </c>
      <c r="Q64" s="150">
        <v>0</v>
      </c>
      <c r="R64" s="150">
        <v>0</v>
      </c>
      <c r="S64" s="150">
        <v>0</v>
      </c>
      <c r="T64" s="150">
        <v>2027389</v>
      </c>
      <c r="U64" s="136"/>
      <c r="V64" s="150">
        <v>2404923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444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444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315442</v>
      </c>
      <c r="P66" s="150">
        <v>3166764</v>
      </c>
      <c r="Q66" s="150">
        <v>0</v>
      </c>
      <c r="R66" s="150">
        <v>0</v>
      </c>
      <c r="S66" s="150">
        <v>0</v>
      </c>
      <c r="T66" s="150">
        <v>70102</v>
      </c>
      <c r="U66" s="136"/>
      <c r="V66" s="150">
        <v>3159434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15371</v>
      </c>
      <c r="P67" s="150">
        <v>296277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298771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584359</v>
      </c>
      <c r="P70" s="153">
        <v>7618521</v>
      </c>
      <c r="Q70" s="153">
        <v>0</v>
      </c>
      <c r="R70" s="153">
        <v>0</v>
      </c>
      <c r="S70" s="153">
        <v>0</v>
      </c>
      <c r="T70" s="153">
        <v>2097491</v>
      </c>
      <c r="U70" s="136"/>
      <c r="V70" s="153">
        <v>5863572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90607</v>
      </c>
      <c r="P72" s="150">
        <v>75299</v>
      </c>
      <c r="Q72" s="150">
        <v>0</v>
      </c>
      <c r="R72" s="150">
        <v>0</v>
      </c>
      <c r="S72" s="150">
        <v>11302</v>
      </c>
      <c r="T72" s="150">
        <v>82002</v>
      </c>
      <c r="U72" s="136"/>
      <c r="V72" s="150">
        <v>232510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40963</v>
      </c>
      <c r="P73" s="150">
        <v>389200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96804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131570</v>
      </c>
      <c r="P78" s="153">
        <v>464499</v>
      </c>
      <c r="Q78" s="153">
        <v>0</v>
      </c>
      <c r="R78" s="153">
        <v>0</v>
      </c>
      <c r="S78" s="153">
        <v>11302</v>
      </c>
      <c r="T78" s="153">
        <v>82002</v>
      </c>
      <c r="U78" s="136"/>
      <c r="V78" s="153">
        <v>329314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2354814</v>
      </c>
      <c r="P84" s="157">
        <v>10983737</v>
      </c>
      <c r="Q84" s="157">
        <v>0</v>
      </c>
      <c r="R84" s="157">
        <v>0</v>
      </c>
      <c r="S84" s="157">
        <v>18150</v>
      </c>
      <c r="T84" s="157">
        <v>2499326</v>
      </c>
      <c r="U84" s="136"/>
      <c r="V84" s="157">
        <v>10172619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15926858</v>
      </c>
      <c r="U15" s="150">
        <v>2175851</v>
      </c>
      <c r="V15" s="150">
        <v>5156931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659000</v>
      </c>
      <c r="V18" s="150">
        <v>1145970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54686</v>
      </c>
      <c r="V19" s="150">
        <v>329847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1616822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2739100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4355922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427518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923681</v>
      </c>
      <c r="U29" s="150">
        <v>166650</v>
      </c>
      <c r="V29" s="150">
        <v>246667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164361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133952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255601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5707121</v>
      </c>
      <c r="U34" s="153">
        <v>1014288</v>
      </c>
      <c r="V34" s="153">
        <v>2142446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6649870</v>
      </c>
      <c r="U37" s="150">
        <v>1460957</v>
      </c>
      <c r="V37" s="150">
        <v>2872910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200000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270996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6649870</v>
      </c>
      <c r="U43" s="153">
        <v>1460957</v>
      </c>
      <c r="V43" s="153">
        <v>3343906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14984109</v>
      </c>
      <c r="U45" s="157">
        <v>1729182</v>
      </c>
      <c r="V45" s="157">
        <v>3955471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1729182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132018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1137384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552516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326266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1807287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3482548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-140053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1431997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10209617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14984109</v>
      </c>
      <c r="U117" s="157">
        <v>1729182</v>
      </c>
      <c r="V117" s="157">
        <v>3955471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26561064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223948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2986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78169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64944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312941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1171503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1854491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4282509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909041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400283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443817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370000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5665650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22446900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19610000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1246000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99361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43402261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77483466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340165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340165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77823631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48520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12884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313362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25462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69996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326358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3448681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2256868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6502131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14984109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4976336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19960445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9596263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9596263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594000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1474</v>
      </c>
      <c r="P85" s="87" t="s">
        <v>127</v>
      </c>
      <c r="Q85" s="482"/>
      <c r="R85" s="87"/>
      <c r="S85" s="482"/>
      <c r="T85" s="482" t="s">
        <v>72</v>
      </c>
      <c r="U85" s="336">
        <v>311500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905500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36964339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24433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8209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42056900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42089542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3663218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5684653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51437413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9596263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655500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326358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10578121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40859292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77823631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6998750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1022239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84792644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85962740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905832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279411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5665650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79635743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5331667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980716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14614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85962740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28534</v>
      </c>
      <c r="R18" s="577">
        <v>3</v>
      </c>
      <c r="S18" s="577">
        <v>9180</v>
      </c>
      <c r="T18" s="577">
        <v>107</v>
      </c>
      <c r="U18" s="577">
        <v>0</v>
      </c>
      <c r="V18" s="578"/>
      <c r="W18" s="579">
        <v>37824</v>
      </c>
      <c r="X18" s="580">
        <v>28361</v>
      </c>
      <c r="Y18" s="580">
        <v>15291</v>
      </c>
      <c r="Z18" s="578"/>
      <c r="AA18" s="581">
        <v>81476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259387</v>
      </c>
      <c r="R19" s="577">
        <v>57</v>
      </c>
      <c r="S19" s="577">
        <v>55476</v>
      </c>
      <c r="T19" s="577">
        <v>1794</v>
      </c>
      <c r="U19" s="577">
        <v>0</v>
      </c>
      <c r="V19" s="578"/>
      <c r="W19" s="579">
        <v>316714</v>
      </c>
      <c r="X19" s="580">
        <v>224991</v>
      </c>
      <c r="Y19" s="580">
        <v>278673</v>
      </c>
      <c r="Z19" s="578"/>
      <c r="AA19" s="581">
        <v>820378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287921</v>
      </c>
      <c r="R20" s="577">
        <v>60</v>
      </c>
      <c r="S20" s="577">
        <v>64656</v>
      </c>
      <c r="T20" s="577">
        <v>1901</v>
      </c>
      <c r="U20" s="577">
        <v>0</v>
      </c>
      <c r="V20" s="578"/>
      <c r="W20" s="579">
        <v>354538</v>
      </c>
      <c r="X20" s="580">
        <v>253352</v>
      </c>
      <c r="Y20" s="580">
        <v>293964</v>
      </c>
      <c r="Z20" s="578"/>
      <c r="AA20" s="581">
        <v>901854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1525</v>
      </c>
      <c r="R35" s="576">
        <v>1</v>
      </c>
      <c r="S35" s="576">
        <v>587</v>
      </c>
      <c r="T35" s="576">
        <v>26</v>
      </c>
      <c r="U35" s="576">
        <v>0</v>
      </c>
      <c r="V35" s="578"/>
      <c r="W35" s="579">
        <v>2139</v>
      </c>
      <c r="X35" s="577">
        <v>713</v>
      </c>
      <c r="Y35" s="577">
        <v>1126</v>
      </c>
      <c r="Z35" s="578"/>
      <c r="AA35" s="587">
        <v>3978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289446</v>
      </c>
      <c r="R38" s="587">
        <v>61</v>
      </c>
      <c r="S38" s="587">
        <v>65243</v>
      </c>
      <c r="T38" s="587">
        <v>1927</v>
      </c>
      <c r="U38" s="587">
        <v>0</v>
      </c>
      <c r="V38" s="578"/>
      <c r="W38" s="587">
        <v>356677</v>
      </c>
      <c r="X38" s="587">
        <v>254065</v>
      </c>
      <c r="Y38" s="587">
        <v>295090</v>
      </c>
      <c r="Z38" s="578"/>
      <c r="AA38" s="587">
        <v>905832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289446</v>
      </c>
      <c r="R40" s="587">
        <v>61</v>
      </c>
      <c r="S40" s="587">
        <v>65243</v>
      </c>
      <c r="T40" s="587">
        <v>1927</v>
      </c>
      <c r="U40" s="587">
        <v>0</v>
      </c>
      <c r="V40" s="578"/>
      <c r="W40" s="587">
        <v>356677</v>
      </c>
      <c r="X40" s="587">
        <v>254065</v>
      </c>
      <c r="Y40" s="587">
        <v>295090</v>
      </c>
      <c r="Z40" s="578"/>
      <c r="AA40" s="587">
        <v>905832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163743</v>
      </c>
      <c r="R51" s="576">
        <v>138</v>
      </c>
      <c r="S51" s="576">
        <v>63645</v>
      </c>
      <c r="T51" s="576">
        <v>3020</v>
      </c>
      <c r="U51" s="576">
        <v>0</v>
      </c>
      <c r="V51" s="578"/>
      <c r="W51" s="579">
        <v>230546</v>
      </c>
      <c r="X51" s="583"/>
      <c r="Y51" s="583"/>
      <c r="Z51" s="578"/>
      <c r="AA51" s="587">
        <v>230546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48865</v>
      </c>
      <c r="Z52" s="578"/>
      <c r="AA52" s="587">
        <v>48865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163743</v>
      </c>
      <c r="R54" s="586">
        <v>138</v>
      </c>
      <c r="S54" s="586">
        <v>63645</v>
      </c>
      <c r="T54" s="586">
        <v>3020</v>
      </c>
      <c r="U54" s="586">
        <v>0</v>
      </c>
      <c r="V54" s="578"/>
      <c r="W54" s="579">
        <v>230546</v>
      </c>
      <c r="X54" s="586">
        <v>0</v>
      </c>
      <c r="Y54" s="586">
        <v>48865</v>
      </c>
      <c r="Z54" s="578"/>
      <c r="AA54" s="587">
        <v>279411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19707270</v>
      </c>
      <c r="R61" s="586">
        <v>53803</v>
      </c>
      <c r="S61" s="586">
        <v>6447332</v>
      </c>
      <c r="T61" s="586">
        <v>277773</v>
      </c>
      <c r="U61" s="586">
        <v>0</v>
      </c>
      <c r="V61" s="578"/>
      <c r="W61" s="579">
        <v>26486178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9596263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9596263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2922000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6674263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9596263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9596263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9596263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368899</v>
      </c>
      <c r="T38" s="150">
        <v>545388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368899</v>
      </c>
      <c r="T46" s="153">
        <v>545388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648822</v>
      </c>
      <c r="O21" s="621">
        <v>715669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700441</v>
      </c>
      <c r="O22" s="621">
        <v>661309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757005</v>
      </c>
      <c r="O23" s="621">
        <v>624364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774005</v>
      </c>
      <c r="O24" s="621">
        <v>606769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793005</v>
      </c>
      <c r="O25" s="621">
        <v>588090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5406008</v>
      </c>
      <c r="O26" s="621">
        <v>1618957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516977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9596263</v>
      </c>
      <c r="O30" s="622">
        <v>4815158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44</v>
      </c>
      <c r="S16" s="634">
        <v>4</v>
      </c>
      <c r="T16" s="634">
        <v>0</v>
      </c>
      <c r="U16" s="563">
        <v>84690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71</v>
      </c>
      <c r="S17" s="634">
        <v>0</v>
      </c>
      <c r="T17" s="634">
        <v>0</v>
      </c>
      <c r="U17" s="563">
        <v>153244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24</v>
      </c>
      <c r="S19" s="634">
        <v>43</v>
      </c>
      <c r="T19" s="634">
        <v>0</v>
      </c>
      <c r="U19" s="563">
        <v>99676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33</v>
      </c>
      <c r="S20" s="634">
        <v>0</v>
      </c>
      <c r="T20" s="634">
        <v>9</v>
      </c>
      <c r="U20" s="563">
        <v>75080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51</v>
      </c>
      <c r="S24" s="634">
        <v>0</v>
      </c>
      <c r="T24" s="634">
        <v>302</v>
      </c>
      <c r="U24" s="563">
        <v>222900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14</v>
      </c>
      <c r="S25" s="634">
        <v>35</v>
      </c>
      <c r="T25" s="634">
        <v>1</v>
      </c>
      <c r="U25" s="563">
        <v>62160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31</v>
      </c>
      <c r="S26" s="634">
        <v>2</v>
      </c>
      <c r="T26" s="634">
        <v>1</v>
      </c>
      <c r="U26" s="563">
        <v>59201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0.57999999999999996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1476</v>
      </c>
      <c r="U35" s="638" t="s">
        <v>1477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1478</v>
      </c>
      <c r="U36" s="638" t="s">
        <v>1479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6078559</v>
      </c>
      <c r="O15" s="410"/>
      <c r="P15" s="87"/>
      <c r="Q15" s="409"/>
      <c r="R15" s="336">
        <v>7</v>
      </c>
      <c r="S15" s="336">
        <v>6078559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5954764</v>
      </c>
      <c r="O16" s="410"/>
      <c r="P16" s="87"/>
      <c r="Q16" s="409"/>
      <c r="R16" s="336">
        <v>5</v>
      </c>
      <c r="S16" s="336">
        <v>5954764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636</v>
      </c>
      <c r="N22" s="645">
        <v>71661691</v>
      </c>
      <c r="O22" s="87"/>
      <c r="P22" s="87"/>
      <c r="Q22" s="409"/>
      <c r="R22" s="336">
        <v>636</v>
      </c>
      <c r="S22" s="336">
        <v>71661691</v>
      </c>
      <c r="T22" s="563">
        <v>193005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8</v>
      </c>
      <c r="N23" s="645">
        <v>121985</v>
      </c>
      <c r="O23" s="87"/>
      <c r="P23" s="87"/>
      <c r="Q23" s="409"/>
      <c r="R23" s="336">
        <v>8</v>
      </c>
      <c r="S23" s="336">
        <v>121985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166</v>
      </c>
      <c r="N24" s="645">
        <v>57626246</v>
      </c>
      <c r="O24" s="87"/>
      <c r="P24" s="87"/>
      <c r="Q24" s="409"/>
      <c r="R24" s="336">
        <v>166</v>
      </c>
      <c r="S24" s="336">
        <v>57626246</v>
      </c>
      <c r="T24" s="336">
        <v>71647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810</v>
      </c>
      <c r="N25" s="649">
        <v>129409922</v>
      </c>
      <c r="O25" s="101"/>
      <c r="P25" s="101"/>
      <c r="Q25" s="409"/>
      <c r="R25" s="124">
        <v>810</v>
      </c>
      <c r="S25" s="124">
        <v>129409922</v>
      </c>
      <c r="T25" s="124">
        <v>264652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63153871</v>
      </c>
      <c r="N30" s="87"/>
      <c r="O30" s="87"/>
      <c r="P30" s="87"/>
      <c r="Q30" s="409"/>
      <c r="R30" s="563">
        <v>63153871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63153871</v>
      </c>
      <c r="N33" s="87"/>
      <c r="O33" s="101"/>
      <c r="P33" s="101"/>
      <c r="Q33" s="409"/>
      <c r="R33" s="564">
        <v>63153871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1480</v>
      </c>
      <c r="L43" s="100" t="s">
        <v>1481</v>
      </c>
      <c r="M43" s="654">
        <v>840</v>
      </c>
      <c r="N43" s="336">
        <v>743051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1482</v>
      </c>
      <c r="L44" s="100" t="s">
        <v>1483</v>
      </c>
      <c r="M44" s="654">
        <v>860</v>
      </c>
      <c r="N44" s="336">
        <v>102036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1484</v>
      </c>
      <c r="L45" s="100" t="s">
        <v>1485</v>
      </c>
      <c r="M45" s="654">
        <v>650</v>
      </c>
      <c r="N45" s="336">
        <v>176374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1486</v>
      </c>
      <c r="L76" s="100" t="s">
        <v>1487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1488</v>
      </c>
      <c r="L77" s="100" t="s">
        <v>1489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1490</v>
      </c>
      <c r="L78" s="100" t="s">
        <v>1489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69628</v>
      </c>
      <c r="T18" s="124">
        <v>152745</v>
      </c>
      <c r="U18" s="664">
        <v>1.1937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46639</v>
      </c>
      <c r="T21" s="124">
        <v>29893</v>
      </c>
      <c r="U21" s="664">
        <v>-0.35909999999999997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893</v>
      </c>
      <c r="T24" s="124">
        <v>1248</v>
      </c>
      <c r="U24" s="664">
        <v>0.39750000000000002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53182</v>
      </c>
      <c r="T28" s="124">
        <v>178087</v>
      </c>
      <c r="U28" s="664">
        <v>2.3486000000000002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26121</v>
      </c>
      <c r="T29" s="124">
        <v>750</v>
      </c>
      <c r="U29" s="664">
        <v>-0.97129999999999994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2316139</v>
      </c>
      <c r="T30" s="124">
        <v>2258047</v>
      </c>
      <c r="U30" s="664">
        <v>-2.5099999999999997E-2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46104</v>
      </c>
      <c r="T39" s="124">
        <v>1242</v>
      </c>
      <c r="U39" s="664">
        <v>-0.97310000000000008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32235</v>
      </c>
      <c r="T51" s="124">
        <v>21030</v>
      </c>
      <c r="U51" s="664">
        <v>-0.34759999999999996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121375</v>
      </c>
      <c r="T58" s="124">
        <v>156498</v>
      </c>
      <c r="U58" s="664">
        <v>0.28939999999999999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502939</v>
      </c>
      <c r="T59" s="124">
        <v>648477</v>
      </c>
      <c r="U59" s="664">
        <v>0.28939999999999999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2378177</v>
      </c>
      <c r="T60" s="124">
        <v>3066365</v>
      </c>
      <c r="U60" s="664">
        <v>0.28939999999999999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71090</v>
      </c>
      <c r="T61" s="124">
        <v>72681</v>
      </c>
      <c r="U61" s="664">
        <v>2.2400000000000003E-2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5272</v>
      </c>
      <c r="T62" s="124">
        <v>1235</v>
      </c>
      <c r="U62" s="664">
        <v>-0.76569999999999994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261922</v>
      </c>
      <c r="T65" s="124">
        <v>549509</v>
      </c>
      <c r="U65" s="664">
        <v>1.0979999999999999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3326</v>
      </c>
      <c r="T66" s="124">
        <v>26953</v>
      </c>
      <c r="U66" s="664">
        <v>7.1036999999999999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5935042</v>
      </c>
      <c r="T76" s="242">
        <v>7164760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7164760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7164760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2019-09-27T19:38:06Z</dcterms:created>
  <dcterms:modified xsi:type="dcterms:W3CDTF">2019-09-27T19:38:51Z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